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codeName="ЭтаКнига" defaultThemeVersion="124226"/>
  <mc:AlternateContent xmlns:mc="http://schemas.openxmlformats.org/markup-compatibility/2006">
    <mc:Choice Requires="x15">
      <x15ac:absPath xmlns:x15ac="http://schemas.microsoft.com/office/spreadsheetml/2010/11/ac" url="C:\Users\LimanskayaYS\Desktop\для Бидзара\"/>
    </mc:Choice>
  </mc:AlternateContent>
  <xr:revisionPtr revIDLastSave="0" documentId="13_ncr:1_{C805FBF9-17E9-42C5-B2EF-A84660D2C73F}" xr6:coauthVersionLast="36" xr6:coauthVersionMax="36" xr10:uidLastSave="{00000000-0000-0000-0000-000000000000}"/>
  <bookViews>
    <workbookView xWindow="0" yWindow="252" windowWidth="15360" windowHeight="8712" xr2:uid="{00000000-000D-0000-FFFF-FFFF00000000}"/>
  </bookViews>
  <sheets>
    <sheet name="Спецификация" sheetId="2" r:id="rId1"/>
  </sheets>
  <definedNames>
    <definedName name="_Sum1">Спецификация!$F$41</definedName>
    <definedName name="_Sum2">Спецификация!$F$43</definedName>
    <definedName name="_Sum3">Спецификация!$F$44</definedName>
    <definedName name="_xlnm._FilterDatabase" localSheetId="0" hidden="1">Спецификация!#REF!</definedName>
    <definedName name="AdditionTerm">Спецификация!$B$51</definedName>
    <definedName name="ConsigneeX">Спецификация!#REF!</definedName>
    <definedName name="ContractNumber">Спецификация!$A$1</definedName>
    <definedName name="ContractTitle">#REF!</definedName>
    <definedName name="DocDate">Спецификация!#REF!</definedName>
    <definedName name="DocNumber">Спецификация!#REF!</definedName>
    <definedName name="DocTitle">#REF!</definedName>
    <definedName name="LotNumber">Спецификация!#REF!</definedName>
    <definedName name="MNFullTitle">Спецификация!$G$74</definedName>
    <definedName name="MNSigner">Спецификация!#REF!</definedName>
    <definedName name="MNTitle">Спецификация!$F$75</definedName>
    <definedName name="SupplierFullTitle">Спецификация!$A$74</definedName>
    <definedName name="SupplierSigner">Спецификация!#REF!</definedName>
    <definedName name="SupplierTitle">Спецификация!$A$76</definedName>
    <definedName name="SupplierTitle2">#REF!</definedName>
    <definedName name="XEmp0">#REF!</definedName>
    <definedName name="XEmp1">Спецификация!#REF!</definedName>
    <definedName name="XEmp1Title">Спецификация!#REF!</definedName>
    <definedName name="XEmp2">Спецификация!#REF!</definedName>
    <definedName name="XEmp2Title">Спецификация!#REF!</definedName>
    <definedName name="XSum">#REF!</definedName>
    <definedName name="zMN">Спецификация!#REF!</definedName>
    <definedName name="zOB">Спецификация!#REF!</definedName>
    <definedName name="zProg">Спецификация!#REF!</definedName>
    <definedName name="_xlnm.Print_Area" localSheetId="0">Спецификация!$A$1:$O$77</definedName>
  </definedNames>
  <calcPr calcId="191029"/>
</workbook>
</file>

<file path=xl/calcChain.xml><?xml version="1.0" encoding="utf-8"?>
<calcChain xmlns="http://schemas.openxmlformats.org/spreadsheetml/2006/main">
  <c r="E44" i="2" l="1"/>
  <c r="E33" i="2"/>
  <c r="A59" i="2"/>
  <c r="A60" i="2" s="1"/>
  <c r="A62" i="2" s="1"/>
  <c r="A10" i="2"/>
  <c r="A11" i="2" s="1"/>
  <c r="E45" i="2" l="1"/>
</calcChain>
</file>

<file path=xl/sharedStrings.xml><?xml version="1.0" encoding="utf-8"?>
<sst xmlns="http://schemas.openxmlformats.org/spreadsheetml/2006/main" count="112" uniqueCount="93">
  <si>
    <t>Ед. изм.</t>
  </si>
  <si>
    <t>Кол-во, всего</t>
  </si>
  <si>
    <t>ИТОГО:</t>
  </si>
  <si>
    <t>г. Москва</t>
  </si>
  <si>
    <t>ИТОГО без НДС:</t>
  </si>
  <si>
    <t>НДС:</t>
  </si>
  <si>
    <t>ВСЕГО с НДС:</t>
  </si>
  <si>
    <t>№ поз.</t>
  </si>
  <si>
    <t>ПОСТАВЩИК:</t>
  </si>
  <si>
    <t>Шифр объекта</t>
  </si>
  <si>
    <t xml:space="preserve">Настоящее Приложение является неотъемлемой частью Договора поставки № _________ , составлено в 2 (двух) подлинных экземплярах, имеющих одинаковую юридическую силу, по одному для каждой из сторон. </t>
  </si>
  <si>
    <t>ПОКУПАТЕЛЬ:                             ООО "Велесстрой"</t>
  </si>
  <si>
    <t>Генеральный директор</t>
  </si>
  <si>
    <t>Табличная форма</t>
  </si>
  <si>
    <r>
      <t xml:space="preserve">Покупатель, его адрес: </t>
    </r>
    <r>
      <rPr>
        <sz val="14"/>
        <rFont val="Times New Roman"/>
        <family val="1"/>
        <charset val="204"/>
      </rPr>
      <t xml:space="preserve">ООО "Велесстрой" 125047, г.Москва, 2-ая Тверская-Ямская ул., д. 10, ИНН 7709787790 </t>
    </r>
    <r>
      <rPr>
        <b/>
        <sz val="14"/>
        <color rgb="FFFF0000"/>
        <rFont val="Times New Roman"/>
        <family val="1"/>
        <charset val="204"/>
      </rPr>
      <t>(ДАННЫЙ ПУНКТ НЕ МЕНЯЕТСЯ)</t>
    </r>
  </si>
  <si>
    <t>Марка, Тип, Гост, ТУ, ОЛ, ОТТ и прочее.</t>
  </si>
  <si>
    <t>В случае нарушения сроков разработкии  конструкторской документации или сроков устранения замечаний к ней Поставщик оплачивает пени в размере 0,1% от суммы данной спецификации за каждый день просрочки предоставления документации.</t>
  </si>
  <si>
    <t>10.1</t>
  </si>
  <si>
    <r>
      <t>НПС/ПС и др.____</t>
    </r>
    <r>
      <rPr>
        <b/>
        <sz val="14"/>
        <color rgb="FFFF0000"/>
        <rFont val="Times New Roman"/>
        <family val="1"/>
        <charset val="204"/>
      </rPr>
      <t>(УКАЗЫВАЕТСЯ ПРОЕКТ КАК В КАРТОЧКЕ РЕКВИЗИТЫ ПО ПРОЕКТАМ)</t>
    </r>
  </si>
  <si>
    <r>
      <t xml:space="preserve">Наименование объекта: </t>
    </r>
    <r>
      <rPr>
        <b/>
        <sz val="14"/>
        <color rgb="FFFF0000"/>
        <rFont val="Times New Roman"/>
        <family val="1"/>
        <charset val="204"/>
      </rPr>
      <t xml:space="preserve">(УКАЗАНО В КАРТОЧКЕ РЕКВИЗИТЫ ПО ПРОЕКТАМ) </t>
    </r>
  </si>
  <si>
    <t>ЗИП/КИП (наименование)</t>
  </si>
  <si>
    <r>
      <t xml:space="preserve">Поставщик обязан обеспечить присутствие на объекте строительства своего представителя (специалиста) для осуществления: приемки на складах Покупателя оборудования требующего специального условия хранения, проверки оборудования с подписанием Акта приема-передачи. В случае отсутсвия представителя (специалиста) Поставщика при осуществление приемки оборудования Покупателем, данное оборудование будет считаться принятым для дальшего специального хранения. </t>
    </r>
    <r>
      <rPr>
        <b/>
        <sz val="14"/>
        <color rgb="FFFF0000"/>
        <rFont val="Times New Roman"/>
        <family val="1"/>
        <charset val="204"/>
      </rPr>
      <t>(ДАННЫЙ ПУНКТ НЕОБХОДИМ ПРИ ПОСТАВКЕ ДОРОГОСТОЯЩЕГО ОБОРУДОВАНИЯ ОТ 5 МЛН. РУБ.)</t>
    </r>
  </si>
  <si>
    <r>
      <t>Адрес места нахождения наименование и КПП обособленного подразделения:</t>
    </r>
    <r>
      <rPr>
        <sz val="14"/>
        <rFont val="Times New Roman"/>
        <family val="1"/>
        <charset val="204"/>
      </rPr>
      <t xml:space="preserve"> в зависимости от объекта </t>
    </r>
    <r>
      <rPr>
        <b/>
        <sz val="14"/>
        <color rgb="FFFF0000"/>
        <rFont val="Times New Roman"/>
        <family val="1"/>
        <charset val="204"/>
      </rPr>
      <t>(УКАЗАНО В КАРТОЧКЕ РЕКВИЗИТЫ ПО ПРОЕКТАМ (Адрес осуществление деятельности и КПП))</t>
    </r>
  </si>
  <si>
    <t>указывается дата  (например, в срок до 01.01.2016 г.)</t>
  </si>
  <si>
    <t>Цена,
руб. коп</t>
  </si>
  <si>
    <t xml:space="preserve">Сумма без
учета НДС,
руб. коп
</t>
  </si>
  <si>
    <t>НДС</t>
  </si>
  <si>
    <t xml:space="preserve">Сумма с
учетом 
НДС, 
руб. коп.
</t>
  </si>
  <si>
    <t>Срок  поставки (отгрузки)</t>
  </si>
  <si>
    <t>ставка, %</t>
  </si>
  <si>
    <t xml:space="preserve">Сумма, 
руб. коп
</t>
  </si>
  <si>
    <t>Сумма без
учета НДС,
руб. коп</t>
  </si>
  <si>
    <t>Сумма с
учетом 
НДС, 
руб. коп.</t>
  </si>
  <si>
    <t>ставка,
 %</t>
  </si>
  <si>
    <t>Сумма, 
руб. коп</t>
  </si>
  <si>
    <t>10</t>
  </si>
  <si>
    <t>11</t>
  </si>
  <si>
    <t>11.1</t>
  </si>
  <si>
    <t>* Информация представленная в столбце 4 таблицы № 1 носит исключительно информационный характер для Покупателя.</t>
  </si>
  <si>
    <r>
      <t>Грузополучатель, почтовый адрес ОП:</t>
    </r>
    <r>
      <rPr>
        <b/>
        <sz val="14"/>
        <color rgb="FFC00000"/>
        <rFont val="Times New Roman"/>
        <family val="1"/>
        <charset val="204"/>
      </rPr>
      <t xml:space="preserve"> </t>
    </r>
    <r>
      <rPr>
        <b/>
        <sz val="14"/>
        <color rgb="FFFF0000"/>
        <rFont val="Times New Roman"/>
        <family val="1"/>
        <charset val="204"/>
      </rPr>
      <t xml:space="preserve">(УКАЗАНО В КАРТОЧКЕ РЕКВИЗИТЫ ПО ПРОЕКТАМ) </t>
    </r>
  </si>
  <si>
    <t>Покупатель за 10 календарных дней, но не менее чем за 1 календарный день до даты отгрузки, обязан предоставить письменное уведомление о месте разгрузки на следующие адреса электронной почты: (указывается адрес ответственного лица Поставщика)</t>
  </si>
  <si>
    <r>
      <t xml:space="preserve">Грузоотправитель, юридический адрес: </t>
    </r>
    <r>
      <rPr>
        <b/>
        <sz val="14"/>
        <color rgb="FFFF0000"/>
        <rFont val="Times New Roman"/>
        <family val="1"/>
        <charset val="204"/>
      </rPr>
      <t>(Указывается наименование, юридический адрес и банковские реквизиты Поставщика)</t>
    </r>
  </si>
  <si>
    <t>3.1</t>
  </si>
  <si>
    <t>6.1</t>
  </si>
  <si>
    <t>11.2</t>
  </si>
  <si>
    <t>10.2</t>
  </si>
  <si>
    <r>
      <t xml:space="preserve">Грузоотправитель, фактический адрес отгрузки: </t>
    </r>
    <r>
      <rPr>
        <b/>
        <sz val="14"/>
        <color rgb="FFFF0000"/>
        <rFont val="Times New Roman"/>
        <family val="1"/>
        <charset val="204"/>
      </rPr>
      <t xml:space="preserve">(ЕСЛИ НА МОМЕНТ ПОДПИСАНИЯ СПЕЦИФИКАЦИИ АДРЕС НЕ ИЗВЕСТЕН, УКАЗЫВАЮТСЯ ВСЕ ВОЗМОЖНЫЕ АДРЕСА ЧЕРЕЗ ЗАПЯТУЮ) </t>
    </r>
  </si>
  <si>
    <t>13.1</t>
  </si>
  <si>
    <t>13.2</t>
  </si>
  <si>
    <r>
      <rPr>
        <b/>
        <sz val="14"/>
        <rFont val="Times New Roman"/>
        <family val="1"/>
        <charset val="204"/>
      </rPr>
      <t xml:space="preserve">Общество с ограниченной ответственностью «______________» </t>
    </r>
    <r>
      <rPr>
        <sz val="14"/>
        <rFont val="Times New Roman"/>
        <family val="1"/>
        <charset val="204"/>
      </rPr>
      <t xml:space="preserve">именуемое в дальнейшем </t>
    </r>
    <r>
      <rPr>
        <b/>
        <sz val="14"/>
        <rFont val="Times New Roman"/>
        <family val="1"/>
        <charset val="204"/>
      </rPr>
      <t>"Поставщик"</t>
    </r>
    <r>
      <rPr>
        <sz val="14"/>
        <rFont val="Times New Roman"/>
        <family val="1"/>
        <charset val="204"/>
      </rPr>
      <t xml:space="preserve">, в лице _____________, действующего на основании Устава, с одной стороны, и </t>
    </r>
    <r>
      <rPr>
        <b/>
        <sz val="14"/>
        <rFont val="Times New Roman"/>
        <family val="1"/>
        <charset val="204"/>
      </rPr>
      <t>Общество с ограниченной ответственностью «Велесстрой»</t>
    </r>
    <r>
      <rPr>
        <sz val="14"/>
        <rFont val="Times New Roman"/>
        <family val="1"/>
        <charset val="204"/>
      </rPr>
      <t xml:space="preserve">, именуемое в дальнейшем </t>
    </r>
    <r>
      <rPr>
        <b/>
        <sz val="14"/>
        <rFont val="Times New Roman"/>
        <family val="1"/>
        <charset val="204"/>
      </rPr>
      <t>"Покупатель"</t>
    </r>
    <r>
      <rPr>
        <sz val="14"/>
        <rFont val="Times New Roman"/>
        <family val="1"/>
        <charset val="204"/>
      </rPr>
      <t>, в лице Генерального директора Пизанова Алексея Валерьевича , действующего на основании Устава, с другой стороны, а совместно именуемые «Стороны», заключили настоящее приложение (спецификацию) к  договору о нижеследующем:</t>
    </r>
  </si>
  <si>
    <t xml:space="preserve"> Таблица № 1. Стоимость основного Товара.</t>
  </si>
  <si>
    <r>
      <rPr>
        <b/>
        <sz val="14"/>
        <rFont val="Times New Roman"/>
        <family val="1"/>
        <charset val="204"/>
      </rPr>
      <t xml:space="preserve">Наименование Товара     </t>
    </r>
    <r>
      <rPr>
        <sz val="14"/>
        <rFont val="Times New Roman"/>
        <family val="1"/>
        <charset val="204"/>
      </rPr>
      <t xml:space="preserve">                              </t>
    </r>
    <r>
      <rPr>
        <sz val="12"/>
        <rFont val="Times New Roman"/>
        <family val="1"/>
        <charset val="204"/>
      </rPr>
      <t>(в соответствии проектной документацией Заказчика)</t>
    </r>
  </si>
  <si>
    <r>
      <t xml:space="preserve">указывается дата прибытия Товара на объект/тупик/порт. </t>
    </r>
    <r>
      <rPr>
        <sz val="11"/>
        <color rgb="FFFF0000"/>
        <rFont val="Times New Roman"/>
        <family val="1"/>
        <charset val="204"/>
      </rPr>
      <t>При самовывозе, указывается САМОВЫВОЗ</t>
    </r>
  </si>
  <si>
    <r>
      <t xml:space="preserve">Наименование Товара *               </t>
    </r>
    <r>
      <rPr>
        <sz val="12"/>
        <rFont val="Times New Roman"/>
        <family val="1"/>
        <charset val="204"/>
      </rPr>
      <t xml:space="preserve">  (в соответсвии с номенклатурой Поставщика)</t>
    </r>
  </si>
  <si>
    <t>Срок  доставки Товара до места назначения</t>
  </si>
  <si>
    <t>указывается дата прибытия Товара на объект/тупик/порт. При самовывозе, указывается САМОВЫВОЗ</t>
  </si>
  <si>
    <t xml:space="preserve">Условия оплаты Товара:      </t>
  </si>
  <si>
    <r>
      <rPr>
        <b/>
        <sz val="14"/>
        <rFont val="Times New Roman"/>
        <family val="1"/>
        <charset val="204"/>
      </rPr>
      <t>Срок поставки  Товара</t>
    </r>
    <r>
      <rPr>
        <sz val="14"/>
        <rFont val="Times New Roman"/>
        <family val="1"/>
        <charset val="204"/>
      </rPr>
      <t xml:space="preserve">: согласно столбцу 12 и 13 Таблицы №1 настоящей Спецификации. </t>
    </r>
    <r>
      <rPr>
        <b/>
        <sz val="14"/>
        <color rgb="FFFF0000"/>
        <rFont val="Times New Roman"/>
        <family val="1"/>
        <charset val="204"/>
      </rPr>
      <t>(ДАТА УКАЗЫВАЕТСЯ В СТОЛБЦЕ №12 и 13)</t>
    </r>
  </si>
  <si>
    <r>
      <t>Поставка осуществляется в соответсвии с Графиком поставки, являющимся приложением к данной Спецификации. Поставщик обязан согласовать График поставки Товара с Покупателем в течение 10 рабочих дней с даты подписания настоящей Спецификации.</t>
    </r>
    <r>
      <rPr>
        <b/>
        <sz val="14"/>
        <color rgb="FFFF0000"/>
        <rFont val="Times New Roman"/>
        <family val="1"/>
        <charset val="204"/>
      </rPr>
      <t>(ПУНКТ ДОБАВЛЯТЬ ПРИ НАЛИЧИИ ГРАФИКА ПОСТАВКИ!!!)</t>
    </r>
  </si>
  <si>
    <r>
      <t xml:space="preserve">В случае нарушения сроков согласования Графика поставки Товара, указанного в п. 12.1 Спецификации или устранения замечаний к нему, Поставщик оплачивает пени в размере 0,1% от суммы данной спецификации за каждый день просрочки согласования Графика поставки Товара. </t>
    </r>
    <r>
      <rPr>
        <b/>
        <sz val="14"/>
        <color rgb="FFFF0000"/>
        <rFont val="Times New Roman"/>
        <family val="1"/>
        <charset val="204"/>
      </rPr>
      <t>(ПУНКТ ДОБАВЛЯТЬ ПРИ НАЛИЧИИ ГРАФИКА ПОСТАВКИ!!!)</t>
    </r>
  </si>
  <si>
    <t>При исполнении настоящей Спецификации допускается отклонение (толеранс) в пределах +/- 1%  от согласованного в Спецификациях количества Товара. Условие о толерансе не распространяет действие на штучный Товар. Поставка Товара в количестве, превашающем согласованный толеранс, допускается только по соглашению сторон.</t>
  </si>
  <si>
    <r>
      <t>Завод-изготовитель:</t>
    </r>
    <r>
      <rPr>
        <sz val="14"/>
        <color rgb="FFFF0000"/>
        <rFont val="Times New Roman"/>
        <family val="1"/>
        <charset val="204"/>
      </rPr>
      <t xml:space="preserve"> </t>
    </r>
    <r>
      <rPr>
        <b/>
        <sz val="14"/>
        <color rgb="FFFF0000"/>
        <rFont val="Times New Roman"/>
        <family val="1"/>
        <charset val="204"/>
      </rPr>
      <t>(Прописать наименование завода-изготовителя Товара и город нахождения завода)</t>
    </r>
  </si>
  <si>
    <r>
      <t>Поставщик подтверждает, что Товар полностью соответствует требованиям, изложенным</t>
    </r>
    <r>
      <rPr>
        <sz val="14"/>
        <color theme="1"/>
        <rFont val="Times New Roman"/>
        <family val="1"/>
        <charset val="204"/>
      </rPr>
      <t xml:space="preserve"> в столбце 3,5 </t>
    </r>
    <r>
      <rPr>
        <b/>
        <sz val="14"/>
        <color rgb="FFFF0000"/>
        <rFont val="Times New Roman"/>
        <family val="1"/>
        <charset val="204"/>
      </rPr>
      <t>(ВЫБРАТЬ НУЖНЫЙ ВАРИАНТ!!!)</t>
    </r>
    <r>
      <rPr>
        <sz val="14"/>
        <rFont val="Times New Roman"/>
        <family val="1"/>
        <charset val="204"/>
      </rPr>
      <t xml:space="preserve"> являющихся неотъемлемой частью настоящей Спецификации. </t>
    </r>
    <r>
      <rPr>
        <sz val="14"/>
        <color rgb="FFFF0000"/>
        <rFont val="Times New Roman"/>
        <family val="1"/>
        <charset val="204"/>
      </rPr>
      <t>(</t>
    </r>
    <r>
      <rPr>
        <b/>
        <sz val="14"/>
        <color rgb="FFFF0000"/>
        <rFont val="Times New Roman"/>
        <family val="1"/>
        <charset val="204"/>
      </rPr>
      <t>ЕСЛИ ОЛ ИЛИ ТЗ ЕСТЬ, ОНИ ДОЛЖНЫ БЫТЬ ПРИЛОЖЕНЫ К СПЕЦИФИКАЦИИ</t>
    </r>
    <r>
      <rPr>
        <sz val="14"/>
        <color rgb="FFFF0000"/>
        <rFont val="Times New Roman"/>
        <family val="1"/>
        <charset val="204"/>
      </rPr>
      <t xml:space="preserve"> </t>
    </r>
    <r>
      <rPr>
        <b/>
        <sz val="14"/>
        <color rgb="FFFF0000"/>
        <rFont val="Times New Roman"/>
        <family val="1"/>
        <charset val="204"/>
      </rPr>
      <t>!!!)</t>
    </r>
    <r>
      <rPr>
        <b/>
        <sz val="14"/>
        <rFont val="Times New Roman"/>
        <family val="1"/>
        <charset val="204"/>
      </rPr>
      <t xml:space="preserve">. </t>
    </r>
    <r>
      <rPr>
        <sz val="14"/>
        <rFont val="Times New Roman"/>
        <family val="1"/>
        <charset val="204"/>
      </rPr>
      <t>Данный документ заверяется печатью и подписью с обеих Сторон. Также Поставщик подтверждает соответствие поставляемых материалов и оборудования согласованной Покупателем рабочей конструкторской документации. Покупатель обязан согласовать  контрукторскую документацию или выдать замечания не позднее 10 (десяти) календарных дней с момента её предоставления.</t>
    </r>
  </si>
  <si>
    <t>В случае, если по результатам приемо-сдаточных испытаний Товара возникает необходимость в доработке  Товара в части технических характеристик и параметров, не указанных в документах согласно столбцу № 3 и 5, то затраты по такой доработке ложатся на Покупателя, а срок изготовления Товара продлевается на срок выполнения доработки, который согласовывается дополнительно в зависимости от сложности доработки, но не более, чем на 20 календарных дней с момента письменного получения перечня необходимых доработок от Заказчика или Покупателя. В случае, если по результатам приемо-сдаточных  испытаний Товара возникает необходимость доработки Товара, приводящей ее к требованиям указанных в документах согласно столбцу 3 и 5, то затраты по такой доработке ложатся на Поставщика, без изменения сроков изготовления.</t>
  </si>
  <si>
    <r>
      <t xml:space="preserve">Тара, упаковка: </t>
    </r>
    <r>
      <rPr>
        <sz val="14"/>
        <rFont val="Times New Roman"/>
        <family val="1"/>
        <charset val="204"/>
      </rPr>
      <t>невозвратная, входит в стоимость Товара</t>
    </r>
  </si>
  <si>
    <t>Упаковка и маркировка: Упаковка тары должна быть изготовлена в соответствии с ГОСТ 15846-2002, ГОСТ 26653-90, При отгрузке на каждую партию Товара или на упаковку необходимо нанести маркировку в соответствии с шифром объекта, указанным в Таблице №1 столбец №2 а также ГОСТ 14192-96</t>
  </si>
  <si>
    <t>А.В. Пизанов</t>
  </si>
  <si>
    <t>Поставщик обязан по требованию Покупателя обеспечить прием представителей независимого Технического надзора и условия для их работы по осуществлению предпоставочного (инспекционного) контроля за качеством Товара с момента его производства и до отгрузки на заводах-изготовителях. В  паспорте данного Товара  представитель технического надзора ставит печать, которая свидетельствуюет о том, что Товар прошел предпоставочный (инспекционный) контроль. Отгрузка Товара,  паспорт которого не имеет  печати Технического надзора, запрещена. В свою очередь Покупатель обязан за 3 (три) рабочих дня уведомить Поставщика о планируемой дате прибытия представителя Технического надзора.</t>
  </si>
  <si>
    <r>
      <t xml:space="preserve">Электронный адрес для отправки копий документов Покупателю: </t>
    </r>
    <r>
      <rPr>
        <b/>
        <sz val="14"/>
        <color rgb="FFFF0000"/>
        <rFont val="Times New Roman"/>
        <family val="1"/>
        <charset val="204"/>
      </rPr>
      <t>"PROEKT"</t>
    </r>
    <r>
      <rPr>
        <b/>
        <sz val="14"/>
        <rFont val="Times New Roman"/>
        <family val="1"/>
        <charset val="204"/>
      </rPr>
      <t xml:space="preserve">_dok@velesstroy.com </t>
    </r>
    <r>
      <rPr>
        <b/>
        <sz val="14"/>
        <color rgb="FFFF0000"/>
        <rFont val="Times New Roman"/>
        <family val="1"/>
        <charset val="204"/>
      </rPr>
      <t>(ТОЧНЫЙ ЭЛЕКТРОННЫЙ АДРЕС УКАЗАН В КАРТОЧКЕ РЕКВИЗИТЫ ПО ПРОЕКТАМ).</t>
    </r>
    <r>
      <rPr>
        <b/>
        <sz val="14"/>
        <rFont val="Times New Roman"/>
        <family val="1"/>
        <charset val="204"/>
      </rPr>
      <t xml:space="preserve"> </t>
    </r>
    <r>
      <rPr>
        <sz val="14"/>
        <rFont val="Times New Roman"/>
        <family val="1"/>
        <charset val="204"/>
      </rPr>
      <t xml:space="preserve">Поставщик обязуется отправить на данный электронный адрес Покупателя скан-копии документов:  (ТОРГ-12 либо УПД , ТТН, ТН счета-фактуры, ЖДН, авианакладные и.т.п., копии документов подтверждающих качество). </t>
    </r>
  </si>
  <si>
    <r>
      <t>Под партией Товара для целей настоящего пункта 12 стороны понимают объем Товара, поставленный по одной накладной ТОРГ-12 либо УПД   (</t>
    </r>
    <r>
      <rPr>
        <b/>
        <sz val="14"/>
        <color rgb="FFFF0000"/>
        <rFont val="Times New Roman"/>
        <family val="1"/>
        <charset val="204"/>
      </rPr>
      <t>ИНИЦИАТОР МОЖЕТ УКАЗАТЬ ИНОЕ  КОЛИЧЕСТВО ТОВАРА, ПОНИМАЕМОЕ ПОД ПАРТИЕЙ ИСХОДЯ ИЗ ПРОИЗВОДСТВЕННОЙ НЕОБХОДИМОСТИ).</t>
    </r>
  </si>
  <si>
    <r>
      <t xml:space="preserve">Адрес отправки оригиналов документов по почте: 125047 г. Москва а/я № 75 ООО "Велесстрой". </t>
    </r>
    <r>
      <rPr>
        <sz val="14"/>
        <rFont val="Times New Roman"/>
        <family val="1"/>
        <charset val="204"/>
      </rPr>
      <t>По указанному адресу Поставщик обязуется в течение 1 (одного) календарного дня с момента отгрузки, отправить оригиналы документов: счета-фактуры, товарных накладных по форме ТОРГ-12 либо УПД,</t>
    </r>
    <r>
      <rPr>
        <b/>
        <sz val="14"/>
        <color rgb="FFFF0000"/>
        <rFont val="Times New Roman"/>
        <family val="1"/>
        <charset val="204"/>
      </rPr>
      <t xml:space="preserve"> (ОБЯЗАТЕЛЬНЫЙ ПУНКТ!!!)</t>
    </r>
  </si>
  <si>
    <r>
      <t xml:space="preserve">Отгрузочные реквизиты и способ доставки: </t>
    </r>
    <r>
      <rPr>
        <sz val="14"/>
        <rFont val="Times New Roman"/>
        <family val="1"/>
        <charset val="204"/>
      </rPr>
      <t xml:space="preserve">1) Самовывоз (выборка). 2) Стоимость доставки до промежуточного или конечного  пункта ___(указывается фактический адрес доставки) </t>
    </r>
    <r>
      <rPr>
        <i/>
        <sz val="14"/>
        <rFont val="Times New Roman"/>
        <family val="1"/>
        <charset val="204"/>
      </rPr>
      <t>включена</t>
    </r>
    <r>
      <rPr>
        <sz val="14"/>
        <rFont val="Times New Roman"/>
        <family val="1"/>
        <charset val="204"/>
      </rPr>
      <t xml:space="preserve"> в стоимость Товара. 3) Стоимость доставки </t>
    </r>
    <r>
      <rPr>
        <i/>
        <sz val="14"/>
        <rFont val="Times New Roman"/>
        <family val="1"/>
        <charset val="204"/>
      </rPr>
      <t>не включена</t>
    </r>
    <r>
      <rPr>
        <sz val="14"/>
        <rFont val="Times New Roman"/>
        <family val="1"/>
        <charset val="204"/>
      </rPr>
      <t xml:space="preserve"> в стоимость Товара/Спецификации, Поставщик организует доставку Товара от своего имени и за счет Покупателя в соответствии с п.  6.3 Договора. По расходам на доставку Поставщик предоставляет отчет о расходах с приложением копий первичных документов по произведенным расходам на доставку, перечисленных в п.6.3 Договора и счет-фактуру. </t>
    </r>
    <r>
      <rPr>
        <b/>
        <sz val="14"/>
        <color rgb="FFFF0000"/>
        <rFont val="Times New Roman"/>
        <family val="1"/>
        <charset val="204"/>
      </rPr>
      <t>(ВЫБРАТЬ ВАРИАНТ:ЛИБО 1, ЛИБО 2, ЛИБО 3!!!)</t>
    </r>
  </si>
  <si>
    <t>Поставщик за 10 календарных дней, но не менее чем за 1 календарный день до даты отгрузки (в зависимости от способа поставки), обязан предоставить письменное уведомление о месте отгрузки на следующие адреса электронной почты: (указывается адрес Логистов и ОМТС)</t>
  </si>
  <si>
    <r>
      <t>Оригиналы сертификатов качества, технических паспортов (иных документов подтверждающих качество Товара), оригиналы ТТН, ТН, ТОРГ-12 и счетов-фактур либо УПД,</t>
    </r>
    <r>
      <rPr>
        <sz val="14"/>
        <rFont val="Times New Roman"/>
        <family val="1"/>
        <charset val="204"/>
      </rPr>
      <t xml:space="preserve"> Поставщик обязан направить Покупателю вместе с поставляемым Товаром в герметичной упаковке с маркировкой  </t>
    </r>
    <r>
      <rPr>
        <b/>
        <sz val="14"/>
        <rFont val="Times New Roman"/>
        <family val="1"/>
        <charset val="204"/>
      </rPr>
      <t xml:space="preserve">"Документы здесь" либо в машине с водителем. </t>
    </r>
    <r>
      <rPr>
        <b/>
        <sz val="14"/>
        <color rgb="FFFF0000"/>
        <rFont val="Times New Roman"/>
        <family val="1"/>
        <charset val="204"/>
      </rPr>
      <t>(ОБЯЗАТЕЛЬНЫЙ ПУНКТ!!!)</t>
    </r>
  </si>
  <si>
    <r>
      <t xml:space="preserve">Поставщик, его адрес и банковские реквизиты: </t>
    </r>
    <r>
      <rPr>
        <b/>
        <sz val="14"/>
        <color rgb="FFFF0000"/>
        <rFont val="Times New Roman"/>
        <family val="1"/>
        <charset val="204"/>
      </rPr>
      <t>(В соответсвии с реквизитами Поставщика (название организации, адрес (индекс), ИНН, КПП, банковские реквизиты)</t>
    </r>
  </si>
  <si>
    <r>
      <t>В поставляемый Поставщиком по настоящей Спецификации Товар входят запасные части, инструменты и принадлежности к нему (ЗИП). Поставщик укомплектовывает ЗИП в отдельные упаковочные места с нанесением дополнительной и обязательной маркировки: «ЗИП». Все грузовые  места должны быть пронумерованы. Поставщик прикладывает на каждый ЗИП согласно Спецификации, отдельно от поставляемого Товара,  комплектовочную ведомость. Поставщик гарантирует высокое качество поставляемых ЗИП, а также их соответствие товаросопроводительной документации. Если ЗИП окажутся дефектными или с недостатками, Поставщик обязан за свой счет устранить дефекты (недостатки) путем исправления или замены на новые ЗИП. Срок замены дефектных или недостающих ЗИП согласуется Строронами, но не должен превышать срока поставки Товара. (ДАННЫЙ ПУНКТ ПРОПИСЫВАЕТСЯ, ЕСЛИ ДЛЯ ПОСТАВЛЯЕМОГО ПО СПЕЦИФИКАЦИИ ТОВАРА ПРЕДУСМОТРЕННЫ ЗИП!!!</t>
    </r>
    <r>
      <rPr>
        <b/>
        <sz val="14"/>
        <color rgb="FFFF0000"/>
        <rFont val="Times New Roman"/>
        <family val="1"/>
        <charset val="204"/>
      </rPr>
      <t xml:space="preserve">ОБЯЗАТЕЛЬНО: В самой Таблице №3, а именно в столбце 4 прописываются ЗИП. </t>
    </r>
    <r>
      <rPr>
        <b/>
        <sz val="14"/>
        <color theme="1"/>
        <rFont val="Times New Roman"/>
        <family val="1"/>
        <charset val="204"/>
      </rPr>
      <t xml:space="preserve">ПРИМЕР: метизы М16... - 2 шт, опорные башмаки - 2 шт.) </t>
    </r>
    <r>
      <rPr>
        <b/>
        <sz val="14"/>
        <color rgb="FFFF0000"/>
        <rFont val="Times New Roman"/>
        <family val="1"/>
        <charset val="204"/>
      </rPr>
      <t xml:space="preserve">(Если ЗИП отсутсвует, в данном пункте прописываем - </t>
    </r>
    <r>
      <rPr>
        <b/>
        <sz val="14"/>
        <rFont val="Times New Roman"/>
        <family val="1"/>
        <charset val="204"/>
      </rPr>
      <t>ЗИП отсутствует)</t>
    </r>
    <r>
      <rPr>
        <sz val="14"/>
        <rFont val="Times New Roman"/>
        <family val="1"/>
        <charset val="204"/>
      </rPr>
      <t xml:space="preserve">
</t>
    </r>
  </si>
  <si>
    <r>
      <t>Грузополучатель, фактический адрес:</t>
    </r>
    <r>
      <rPr>
        <b/>
        <sz val="14"/>
        <color rgb="FFC00000"/>
        <rFont val="Times New Roman"/>
        <family val="1"/>
        <charset val="204"/>
      </rPr>
      <t xml:space="preserve"> </t>
    </r>
    <r>
      <rPr>
        <b/>
        <sz val="14"/>
        <color rgb="FFFF0000"/>
        <rFont val="Times New Roman"/>
        <family val="1"/>
        <charset val="204"/>
      </rPr>
      <t xml:space="preserve">(ЕСЛИ НА МОМЕНТ ПОДПИСАНИЯ СПЕЦИФИКАЦИИ АДРЕС НЕ ИЗВЕСТЕН, УКАЗЫВАЮТСЯ ВСЕ ВОЗМОЖНЫЕ АДРЕСА ЧЕРЕЗ ЗАПЯТУЮ СОГЛАСНО КАРТОЧКЕ РЕКВИЗИТОВ ПО ПРОЕКТАМ) </t>
    </r>
  </si>
  <si>
    <r>
      <t>Спецификация № ___</t>
    </r>
    <r>
      <rPr>
        <b/>
        <sz val="16"/>
        <color rgb="FFFF0000"/>
        <rFont val="Times New Roman"/>
        <family val="1"/>
        <charset val="204"/>
      </rPr>
      <t xml:space="preserve"> </t>
    </r>
    <r>
      <rPr>
        <b/>
        <sz val="16"/>
        <rFont val="Times New Roman"/>
        <family val="1"/>
        <charset val="204"/>
      </rPr>
      <t>от _______ (ФОРМА)</t>
    </r>
  </si>
  <si>
    <t>ПОДПИСИ СТОРОН:</t>
  </si>
  <si>
    <t>ПОКУПАТЕЛЬ:</t>
  </si>
  <si>
    <t>ФОРМУ СОГЛАСОВАЛИ:</t>
  </si>
  <si>
    <t>ООО "Велесстрой"</t>
  </si>
  <si>
    <t>Должность______________ФИО</t>
  </si>
  <si>
    <t>Генеральный директор______________А.В.Пизанов</t>
  </si>
  <si>
    <t>Наименование Поставщика</t>
  </si>
  <si>
    <r>
      <t xml:space="preserve"> Таблица №</t>
    </r>
    <r>
      <rPr>
        <b/>
        <sz val="14"/>
        <color rgb="FF0070C0"/>
        <rFont val="Times New Roman"/>
        <family val="1"/>
        <charset val="204"/>
      </rPr>
      <t xml:space="preserve"> 2</t>
    </r>
    <r>
      <rPr>
        <b/>
        <sz val="14"/>
        <rFont val="Times New Roman"/>
        <family val="1"/>
        <charset val="204"/>
      </rPr>
      <t>. Стоимость ЗИП/КИП.</t>
    </r>
  </si>
  <si>
    <r>
      <t>ОБЩАЯ СТОИМОСТЬ СПЕЦИФИКАЦИИ</t>
    </r>
    <r>
      <rPr>
        <b/>
        <sz val="14"/>
        <color rgb="FF0070C0"/>
        <rFont val="Times New Roman"/>
        <family val="1"/>
        <charset val="204"/>
      </rPr>
      <t>,</t>
    </r>
    <r>
      <rPr>
        <b/>
        <sz val="14"/>
        <rFont val="Times New Roman"/>
        <family val="1"/>
        <charset val="204"/>
      </rPr>
      <t xml:space="preserve">  </t>
    </r>
    <r>
      <rPr>
        <b/>
        <sz val="14"/>
        <color rgb="FF0070C0"/>
        <rFont val="Times New Roman"/>
        <family val="1"/>
        <charset val="204"/>
      </rPr>
      <t xml:space="preserve">ЗИП/КИП </t>
    </r>
  </si>
  <si>
    <t>Гарантийный срок на Товар составляет___ (______) месяцев с даты подписания Покупателем ТОРГ-12 либо УПД на Товар, но в любом случае не менее 24 (Двадцати четырех) месяцев с указанной даты (далее - Гарантийный срок).</t>
  </si>
  <si>
    <r>
      <t xml:space="preserve">Покупатель перечисляет денежные средства на счет Поставщика по реквизитам указанным в п.4 спецификации в размере:                                                                                                                                                                                            </t>
    </r>
    <r>
      <rPr>
        <b/>
        <sz val="14"/>
        <rFont val="Times New Roman"/>
        <family val="1"/>
        <charset val="204"/>
      </rPr>
      <t>12.1.</t>
    </r>
    <r>
      <rPr>
        <i/>
        <sz val="14"/>
        <color rgb="FF0070C0"/>
        <rFont val="Times New Roman"/>
        <family val="1"/>
        <charset val="204"/>
      </rPr>
      <t xml:space="preserve"> </t>
    </r>
    <r>
      <rPr>
        <b/>
        <i/>
        <sz val="14"/>
        <color rgb="FF0070C0"/>
        <rFont val="Times New Roman"/>
        <family val="1"/>
        <charset val="204"/>
      </rPr>
      <t>___% аванс</t>
    </r>
    <r>
      <rPr>
        <i/>
        <sz val="14"/>
        <color rgb="FF0070C0"/>
        <rFont val="Times New Roman"/>
        <family val="1"/>
        <charset val="204"/>
      </rPr>
      <t xml:space="preserve"> </t>
    </r>
    <r>
      <rPr>
        <b/>
        <i/>
        <sz val="14"/>
        <color rgb="FF0070C0"/>
        <rFont val="Times New Roman"/>
        <family val="1"/>
        <charset val="204"/>
      </rPr>
      <t xml:space="preserve">(_____ </t>
    </r>
    <r>
      <rPr>
        <b/>
        <sz val="14"/>
        <rFont val="Times New Roman"/>
        <family val="1"/>
        <charset val="204"/>
      </rPr>
      <t>процентов)</t>
    </r>
    <r>
      <rPr>
        <sz val="14"/>
        <rFont val="Times New Roman"/>
        <family val="1"/>
        <charset val="204"/>
      </rPr>
      <t xml:space="preserve"> от общей стоимости партии Товара в течение 15 (Пятнадцати) банковских дней после подписания представителями Сторон настоящей Спецификации;                                                                                                                                                                                                                                                             </t>
    </r>
    <r>
      <rPr>
        <b/>
        <sz val="14"/>
        <rFont val="Times New Roman"/>
        <family val="1"/>
        <charset val="204"/>
      </rPr>
      <t>12.2.</t>
    </r>
    <r>
      <rPr>
        <sz val="14"/>
        <color rgb="FF0070C0"/>
        <rFont val="Times New Roman"/>
        <family val="1"/>
        <charset val="204"/>
      </rPr>
      <t xml:space="preserve"> </t>
    </r>
    <r>
      <rPr>
        <b/>
        <sz val="14"/>
        <color rgb="FF0070C0"/>
        <rFont val="Times New Roman"/>
        <family val="1"/>
        <charset val="204"/>
      </rPr>
      <t>___% (_____</t>
    </r>
    <r>
      <rPr>
        <b/>
        <sz val="14"/>
        <rFont val="Times New Roman"/>
        <family val="1"/>
        <charset val="204"/>
      </rPr>
      <t xml:space="preserve"> процентов) от стоимости поставленной по накладной ТОРГ-12 либо УПД  партии Товара </t>
    </r>
    <r>
      <rPr>
        <sz val="14"/>
        <rFont val="Times New Roman"/>
        <family val="1"/>
        <charset val="204"/>
      </rPr>
      <t xml:space="preserve">  оплачиваются Покупателем в течение 15 (Пятнадцати) банковских дней после получения и приемки партии Товара  складской службой Покупателя, в случае если не будут обнаружены дефекты или несоответствие Товара и подписания ТН - ТОРГ-12 либо УПД ;                                                                                                                                                                                                                                           </t>
    </r>
  </si>
  <si>
    <t>ПОСТАВЩИК:
_______________</t>
  </si>
  <si>
    <t>Должность</t>
  </si>
  <si>
    <t>И.О. Фамилия</t>
  </si>
  <si>
    <t>Приложение №1 к Договору поставки №______________-УКИС-ЭА  от __.__.202_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</si>
</sst>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0"/>
      <name val="Arial Cyr"/>
      <charset val="204"/>
    </font>
    <font>
      <sz val="8"/>
      <name val="Arial Cyr"/>
      <charset val="204"/>
    </font>
    <font>
      <sz val="12"/>
      <name val="Times New Roman"/>
      <family val="1"/>
      <charset val="204"/>
    </font>
    <font>
      <sz val="10"/>
      <name val="Helv"/>
      <charset val="204"/>
    </font>
    <font>
      <b/>
      <sz val="12"/>
      <name val="Times New Roman"/>
      <family val="1"/>
      <charset val="204"/>
    </font>
    <font>
      <sz val="10"/>
      <name val="Times New Roman"/>
      <family val="1"/>
      <charset val="204"/>
    </font>
    <font>
      <sz val="12"/>
      <color indexed="10"/>
      <name val="Times New Roman"/>
      <family val="1"/>
      <charset val="204"/>
    </font>
    <font>
      <b/>
      <sz val="16"/>
      <name val="Times New Roman"/>
      <family val="1"/>
      <charset val="204"/>
    </font>
    <font>
      <b/>
      <sz val="14"/>
      <name val="Times New Roman"/>
      <family val="1"/>
      <charset val="204"/>
    </font>
    <font>
      <sz val="14"/>
      <name val="Times New Roman"/>
      <family val="1"/>
      <charset val="204"/>
    </font>
    <font>
      <b/>
      <sz val="16"/>
      <color rgb="FFFF0000"/>
      <name val="Times New Roman"/>
      <family val="1"/>
      <charset val="204"/>
    </font>
    <font>
      <sz val="14"/>
      <color indexed="8"/>
      <name val="Times New Roman"/>
      <family val="1"/>
      <charset val="204"/>
    </font>
    <font>
      <sz val="14"/>
      <color rgb="FFFF0000"/>
      <name val="Times New Roman"/>
      <family val="1"/>
      <charset val="204"/>
    </font>
    <font>
      <b/>
      <sz val="14"/>
      <color rgb="FFFF0000"/>
      <name val="Times New Roman"/>
      <family val="1"/>
      <charset val="204"/>
    </font>
    <font>
      <b/>
      <sz val="14"/>
      <color theme="1"/>
      <name val="Times New Roman"/>
      <family val="1"/>
      <charset val="204"/>
    </font>
    <font>
      <sz val="14"/>
      <color theme="1"/>
      <name val="Times New Roman"/>
      <family val="1"/>
      <charset val="204"/>
    </font>
    <font>
      <b/>
      <sz val="14"/>
      <color rgb="FFC00000"/>
      <name val="Times New Roman"/>
      <family val="1"/>
      <charset val="204"/>
    </font>
    <font>
      <sz val="11"/>
      <name val="Times New Roman"/>
      <family val="1"/>
      <charset val="204"/>
    </font>
    <font>
      <sz val="11"/>
      <color rgb="FFFF0000"/>
      <name val="Times New Roman"/>
      <family val="1"/>
      <charset val="204"/>
    </font>
    <font>
      <sz val="12"/>
      <color indexed="8"/>
      <name val="Times New Roman"/>
      <family val="1"/>
      <charset val="204"/>
    </font>
    <font>
      <i/>
      <sz val="14"/>
      <name val="Times New Roman"/>
      <family val="1"/>
      <charset val="204"/>
    </font>
    <font>
      <b/>
      <sz val="14"/>
      <color rgb="FF0070C0"/>
      <name val="Times New Roman"/>
      <family val="1"/>
      <charset val="204"/>
    </font>
    <font>
      <i/>
      <sz val="14"/>
      <color rgb="FF0070C0"/>
      <name val="Times New Roman"/>
      <family val="1"/>
      <charset val="204"/>
    </font>
    <font>
      <b/>
      <i/>
      <sz val="14"/>
      <color rgb="FF0070C0"/>
      <name val="Times New Roman"/>
      <family val="1"/>
      <charset val="204"/>
    </font>
    <font>
      <sz val="14"/>
      <color rgb="FF0070C0"/>
      <name val="Times New Roman"/>
      <family val="1"/>
      <charset val="204"/>
    </font>
    <font>
      <sz val="10"/>
      <color rgb="FFFF0000"/>
      <name val="Arial Cyr"/>
      <charset val="204"/>
    </font>
  </fonts>
  <fills count="4">
    <fill>
      <patternFill patternType="none"/>
    </fill>
    <fill>
      <patternFill patternType="gray125"/>
    </fill>
    <fill>
      <patternFill patternType="solid">
        <fgColor theme="0"/>
        <bgColor indexed="64"/>
      </patternFill>
    </fill>
    <fill>
      <patternFill patternType="solid">
        <fgColor theme="6" tint="0.5999938962981048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2">
    <xf numFmtId="0" fontId="0" fillId="0" borderId="0"/>
    <xf numFmtId="0" fontId="3" fillId="0" borderId="0"/>
  </cellStyleXfs>
  <cellXfs count="136">
    <xf numFmtId="0" fontId="0" fillId="0" borderId="0" xfId="0"/>
    <xf numFmtId="0" fontId="5" fillId="0" borderId="0" xfId="0" applyFont="1"/>
    <xf numFmtId="0" fontId="5" fillId="0" borderId="0" xfId="0" applyFont="1" applyAlignment="1">
      <alignment horizontal="left"/>
    </xf>
    <xf numFmtId="0" fontId="5" fillId="0" borderId="0" xfId="0" applyFont="1" applyFill="1"/>
    <xf numFmtId="0" fontId="5" fillId="0" borderId="0" xfId="0" applyFont="1" applyFill="1" applyAlignment="1">
      <alignment horizontal="left"/>
    </xf>
    <xf numFmtId="0" fontId="4" fillId="0" borderId="0" xfId="0" applyFont="1"/>
    <xf numFmtId="0" fontId="4" fillId="0" borderId="0" xfId="0" quotePrefix="1" applyFont="1"/>
    <xf numFmtId="0" fontId="2" fillId="0" borderId="0" xfId="0" applyFont="1"/>
    <xf numFmtId="0" fontId="2" fillId="0" borderId="0" xfId="0" applyFont="1" applyAlignment="1">
      <alignment horizontal="left"/>
    </xf>
    <xf numFmtId="0" fontId="6" fillId="0" borderId="0" xfId="0" applyFont="1"/>
    <xf numFmtId="0" fontId="2" fillId="0" borderId="0" xfId="0" applyFont="1" applyBorder="1"/>
    <xf numFmtId="0" fontId="4" fillId="0" borderId="0" xfId="0" quotePrefix="1" applyFont="1" applyAlignment="1">
      <alignment vertical="top"/>
    </xf>
    <xf numFmtId="0" fontId="9" fillId="0" borderId="0" xfId="0" applyFont="1" applyFill="1" applyAlignment="1">
      <alignment vertical="top"/>
    </xf>
    <xf numFmtId="0" fontId="9" fillId="0" borderId="0" xfId="0" applyFont="1" applyFill="1" applyAlignment="1"/>
    <xf numFmtId="0" fontId="9" fillId="0" borderId="0" xfId="0" applyFont="1" applyFill="1"/>
    <xf numFmtId="0" fontId="9" fillId="0" borderId="0" xfId="0" applyFont="1" applyFill="1" applyAlignment="1">
      <alignment horizontal="left"/>
    </xf>
    <xf numFmtId="0" fontId="8" fillId="0" borderId="0" xfId="0" applyFont="1" applyFill="1"/>
    <xf numFmtId="0" fontId="8" fillId="0" borderId="0" xfId="0" applyFont="1"/>
    <xf numFmtId="0" fontId="8" fillId="0" borderId="0" xfId="0" quotePrefix="1" applyFont="1"/>
    <xf numFmtId="0" fontId="9" fillId="0" borderId="0" xfId="0" applyFont="1"/>
    <xf numFmtId="0" fontId="4" fillId="0" borderId="0" xfId="0" applyFont="1" applyFill="1" applyBorder="1"/>
    <xf numFmtId="0" fontId="9" fillId="0" borderId="0" xfId="0" applyFont="1" applyFill="1" applyAlignment="1">
      <alignment horizontal="left" vertical="top" wrapText="1"/>
    </xf>
    <xf numFmtId="14" fontId="4" fillId="0" borderId="0" xfId="0" applyNumberFormat="1" applyFont="1" applyAlignment="1">
      <alignment horizontal="right"/>
    </xf>
    <xf numFmtId="1" fontId="2" fillId="0" borderId="1" xfId="0" applyNumberFormat="1" applyFont="1" applyFill="1" applyBorder="1" applyAlignment="1">
      <alignment horizontal="center" vertical="center" wrapText="1"/>
    </xf>
    <xf numFmtId="1" fontId="9" fillId="0" borderId="1" xfId="0" applyNumberFormat="1" applyFont="1" applyFill="1" applyBorder="1" applyAlignment="1">
      <alignment horizontal="left" vertical="center" wrapText="1"/>
    </xf>
    <xf numFmtId="1" fontId="9" fillId="0" borderId="1" xfId="0" applyNumberFormat="1" applyFont="1" applyFill="1" applyBorder="1" applyAlignment="1">
      <alignment horizontal="center" vertical="center" wrapText="1"/>
    </xf>
    <xf numFmtId="4" fontId="9" fillId="0" borderId="1" xfId="0" applyNumberFormat="1" applyFont="1" applyFill="1" applyBorder="1" applyAlignment="1">
      <alignment horizontal="center" vertical="center" wrapText="1"/>
    </xf>
    <xf numFmtId="0" fontId="9" fillId="0" borderId="0" xfId="0" applyFont="1" applyFill="1" applyAlignment="1">
      <alignment wrapText="1"/>
    </xf>
    <xf numFmtId="0" fontId="4" fillId="0" borderId="0" xfId="0" quotePrefix="1" applyFont="1" applyFill="1" applyAlignment="1">
      <alignment horizontal="left" wrapText="1"/>
    </xf>
    <xf numFmtId="0" fontId="8" fillId="0" borderId="0" xfId="0" applyFont="1" applyFill="1" applyAlignment="1">
      <alignment horizontal="right" vertical="center" wrapText="1"/>
    </xf>
    <xf numFmtId="0" fontId="2" fillId="0" borderId="0" xfId="0" applyFont="1" applyFill="1" applyAlignment="1">
      <alignment wrapText="1"/>
    </xf>
    <xf numFmtId="0" fontId="8" fillId="0" borderId="0" xfId="0" quotePrefix="1" applyFont="1" applyFill="1" applyAlignment="1">
      <alignment wrapText="1"/>
    </xf>
    <xf numFmtId="4" fontId="8" fillId="0" borderId="0" xfId="0" applyNumberFormat="1" applyFont="1" applyFill="1" applyAlignment="1">
      <alignment horizontal="right" wrapText="1"/>
    </xf>
    <xf numFmtId="0" fontId="8" fillId="0" borderId="0" xfId="0" applyFont="1" applyFill="1" applyAlignment="1">
      <alignment wrapText="1"/>
    </xf>
    <xf numFmtId="0" fontId="9" fillId="0" borderId="0" xfId="0" applyFont="1" applyFill="1" applyAlignment="1">
      <alignment wrapText="1"/>
    </xf>
    <xf numFmtId="0" fontId="4" fillId="0" borderId="1" xfId="0" applyFont="1" applyFill="1" applyBorder="1" applyAlignment="1">
      <alignment vertical="center" wrapText="1"/>
    </xf>
    <xf numFmtId="4" fontId="8" fillId="0" borderId="0" xfId="0" applyNumberFormat="1" applyFont="1" applyFill="1" applyAlignment="1">
      <alignment wrapText="1"/>
    </xf>
    <xf numFmtId="0" fontId="9" fillId="0" borderId="0" xfId="0" applyFont="1" applyFill="1" applyAlignment="1">
      <alignment wrapText="1"/>
    </xf>
    <xf numFmtId="0" fontId="8" fillId="0" borderId="0" xfId="0" applyFont="1" applyAlignment="1">
      <alignment horizontal="right"/>
    </xf>
    <xf numFmtId="4" fontId="8" fillId="0" borderId="1" xfId="0" applyNumberFormat="1" applyFont="1" applyFill="1" applyBorder="1" applyAlignment="1">
      <alignment horizontal="right" vertical="top" wrapText="1"/>
    </xf>
    <xf numFmtId="0" fontId="9" fillId="0" borderId="0" xfId="0" applyFont="1" applyFill="1" applyAlignment="1">
      <alignment wrapText="1"/>
    </xf>
    <xf numFmtId="0" fontId="8" fillId="0" borderId="0" xfId="0" applyFont="1" applyFill="1" applyAlignment="1">
      <alignment vertical="top"/>
    </xf>
    <xf numFmtId="0" fontId="8" fillId="0" borderId="0" xfId="0" applyFont="1" applyFill="1" applyAlignment="1">
      <alignment horizontal="left" vertical="top"/>
    </xf>
    <xf numFmtId="49" fontId="8" fillId="0" borderId="0" xfId="0" applyNumberFormat="1" applyFont="1" applyFill="1" applyBorder="1" applyAlignment="1">
      <alignment horizontal="left" vertical="top"/>
    </xf>
    <xf numFmtId="0" fontId="4" fillId="0" borderId="0" xfId="0" applyFont="1" applyFill="1" applyBorder="1" applyAlignment="1">
      <alignment vertical="center" wrapText="1"/>
    </xf>
    <xf numFmtId="4" fontId="8" fillId="0" borderId="0" xfId="0" applyNumberFormat="1" applyFont="1" applyFill="1" applyBorder="1" applyAlignment="1">
      <alignment horizontal="right" vertical="top" wrapText="1"/>
    </xf>
    <xf numFmtId="0" fontId="8" fillId="0" borderId="0" xfId="0" applyFont="1" applyFill="1" applyAlignment="1">
      <alignment horizontal="left" vertical="top" wrapText="1"/>
    </xf>
    <xf numFmtId="0" fontId="8" fillId="0" borderId="0" xfId="0" applyFont="1" applyAlignment="1">
      <alignment horizontal="right"/>
    </xf>
    <xf numFmtId="49" fontId="8" fillId="0" borderId="0" xfId="0" applyNumberFormat="1" applyFont="1" applyFill="1" applyAlignment="1">
      <alignment horizontal="left" vertical="top"/>
    </xf>
    <xf numFmtId="0" fontId="2" fillId="0" borderId="1" xfId="0" applyFont="1" applyFill="1" applyBorder="1" applyAlignment="1">
      <alignment wrapText="1"/>
    </xf>
    <xf numFmtId="0" fontId="8" fillId="0" borderId="0" xfId="0" applyFont="1" applyFill="1" applyAlignment="1">
      <alignment horizontal="left" vertical="top" wrapText="1"/>
    </xf>
    <xf numFmtId="0" fontId="8" fillId="0" borderId="0" xfId="0" applyFont="1" applyFill="1" applyAlignment="1">
      <alignment horizontal="center" vertical="top" wrapText="1"/>
    </xf>
    <xf numFmtId="0" fontId="9" fillId="0" borderId="0" xfId="0" applyFont="1" applyFill="1" applyAlignment="1">
      <alignment horizontal="left" vertical="top" wrapText="1"/>
    </xf>
    <xf numFmtId="1" fontId="9" fillId="0" borderId="4" xfId="0" applyNumberFormat="1" applyFont="1" applyFill="1" applyBorder="1" applyAlignment="1">
      <alignment vertical="center" wrapText="1"/>
    </xf>
    <xf numFmtId="4" fontId="8" fillId="0" borderId="4" xfId="0" applyNumberFormat="1" applyFont="1" applyFill="1" applyBorder="1" applyAlignment="1">
      <alignment vertical="top" wrapText="1"/>
    </xf>
    <xf numFmtId="1" fontId="9" fillId="0" borderId="1" xfId="0" applyNumberFormat="1" applyFont="1" applyFill="1" applyBorder="1" applyAlignment="1">
      <alignment vertical="center" wrapText="1"/>
    </xf>
    <xf numFmtId="4" fontId="8" fillId="0" borderId="1" xfId="0" applyNumberFormat="1" applyFont="1" applyFill="1" applyBorder="1" applyAlignment="1">
      <alignment vertical="top" wrapText="1"/>
    </xf>
    <xf numFmtId="0" fontId="9" fillId="0" borderId="0" xfId="0" applyFont="1" applyFill="1" applyAlignment="1">
      <alignment horizontal="left" vertical="top" wrapText="1"/>
    </xf>
    <xf numFmtId="0" fontId="8" fillId="0" borderId="0" xfId="0" applyFont="1" applyAlignment="1">
      <alignment horizontal="right"/>
    </xf>
    <xf numFmtId="1" fontId="2" fillId="0" borderId="3" xfId="0" applyNumberFormat="1" applyFont="1" applyFill="1" applyBorder="1" applyAlignment="1">
      <alignment horizontal="center" vertical="center" wrapText="1"/>
    </xf>
    <xf numFmtId="0" fontId="9" fillId="0" borderId="0" xfId="0" applyFont="1" applyFill="1" applyAlignment="1">
      <alignment horizontal="right"/>
    </xf>
    <xf numFmtId="0" fontId="2" fillId="0" borderId="1" xfId="0" applyFont="1" applyFill="1" applyBorder="1" applyAlignment="1">
      <alignment horizontal="center" vertical="center" wrapText="1"/>
    </xf>
    <xf numFmtId="4" fontId="2" fillId="0" borderId="1" xfId="0" applyNumberFormat="1" applyFont="1" applyFill="1" applyBorder="1" applyAlignment="1">
      <alignment horizontal="center" vertical="center" wrapText="1"/>
    </xf>
    <xf numFmtId="0" fontId="2" fillId="2" borderId="1" xfId="0" applyFont="1" applyFill="1" applyBorder="1" applyAlignment="1">
      <alignment horizontal="center" wrapText="1"/>
    </xf>
    <xf numFmtId="0" fontId="9" fillId="2" borderId="1" xfId="0" applyFont="1" applyFill="1" applyBorder="1" applyAlignment="1">
      <alignment horizontal="center" vertical="top" wrapText="1"/>
    </xf>
    <xf numFmtId="0" fontId="17" fillId="2" borderId="1" xfId="0" applyFont="1" applyFill="1" applyBorder="1" applyAlignment="1">
      <alignment horizontal="center" vertical="top" wrapText="1"/>
    </xf>
    <xf numFmtId="1" fontId="9" fillId="0" borderId="3" xfId="0" applyNumberFormat="1" applyFont="1" applyFill="1" applyBorder="1" applyAlignment="1">
      <alignment vertical="center" wrapText="1"/>
    </xf>
    <xf numFmtId="4" fontId="8" fillId="0" borderId="3" xfId="0" applyNumberFormat="1" applyFont="1" applyFill="1" applyBorder="1" applyAlignment="1">
      <alignment vertical="top" wrapText="1"/>
    </xf>
    <xf numFmtId="0" fontId="11" fillId="0" borderId="8" xfId="0" applyFont="1" applyFill="1" applyBorder="1" applyAlignment="1">
      <alignment horizontal="center" vertical="center" wrapText="1"/>
    </xf>
    <xf numFmtId="4" fontId="9" fillId="0" borderId="7" xfId="0" applyNumberFormat="1" applyFont="1" applyFill="1" applyBorder="1" applyAlignment="1">
      <alignment horizontal="center" vertical="center" wrapText="1"/>
    </xf>
    <xf numFmtId="0" fontId="8" fillId="2" borderId="0" xfId="0" applyFont="1" applyFill="1" applyAlignment="1">
      <alignment horizontal="left"/>
    </xf>
    <xf numFmtId="0" fontId="8" fillId="2" borderId="0" xfId="0" applyFont="1" applyFill="1" applyAlignment="1">
      <alignment wrapText="1"/>
    </xf>
    <xf numFmtId="0" fontId="9" fillId="2" borderId="0" xfId="0" applyFont="1" applyFill="1" applyAlignment="1">
      <alignment wrapText="1"/>
    </xf>
    <xf numFmtId="0" fontId="9" fillId="2" borderId="0" xfId="0" applyFont="1" applyFill="1" applyAlignment="1">
      <alignment horizontal="left" wrapText="1"/>
    </xf>
    <xf numFmtId="0" fontId="9" fillId="0" borderId="0" xfId="0" applyFont="1" applyFill="1" applyAlignment="1">
      <alignment horizontal="left" vertical="top" wrapText="1"/>
    </xf>
    <xf numFmtId="0" fontId="8" fillId="0" borderId="0" xfId="0" applyFont="1" applyFill="1" applyAlignment="1">
      <alignment horizontal="left" vertical="top" wrapText="1"/>
    </xf>
    <xf numFmtId="0" fontId="9" fillId="0" borderId="0" xfId="0" applyFont="1" applyFill="1" applyAlignment="1">
      <alignment horizontal="left"/>
    </xf>
    <xf numFmtId="0" fontId="8" fillId="0" borderId="0" xfId="0" applyFont="1" applyFill="1" applyAlignment="1">
      <alignment horizontal="left" vertical="center" wrapText="1"/>
    </xf>
    <xf numFmtId="49" fontId="2" fillId="0" borderId="1" xfId="0" applyNumberFormat="1" applyFont="1" applyFill="1" applyBorder="1" applyAlignment="1">
      <alignment horizontal="center" vertical="center" wrapText="1"/>
    </xf>
    <xf numFmtId="0" fontId="8" fillId="0" borderId="0" xfId="0" applyFont="1" applyFill="1" applyAlignment="1">
      <alignment horizontal="left" vertical="top" wrapText="1"/>
    </xf>
    <xf numFmtId="0" fontId="8" fillId="3" borderId="0" xfId="0" applyFont="1" applyFill="1" applyAlignment="1">
      <alignment horizontal="left" vertical="top"/>
    </xf>
    <xf numFmtId="49" fontId="8" fillId="3" borderId="0" xfId="0" applyNumberFormat="1" applyFont="1" applyFill="1" applyAlignment="1">
      <alignment horizontal="left" vertical="top"/>
    </xf>
    <xf numFmtId="0" fontId="8" fillId="0" borderId="0" xfId="0" applyFont="1" applyFill="1" applyAlignment="1">
      <alignment horizontal="left" vertical="top" wrapText="1"/>
    </xf>
    <xf numFmtId="49" fontId="8" fillId="0" borderId="0" xfId="0" applyNumberFormat="1" applyFont="1" applyFill="1" applyAlignment="1">
      <alignment horizontal="left" vertical="top" wrapText="1"/>
    </xf>
    <xf numFmtId="0" fontId="8" fillId="0" borderId="0" xfId="0" applyFont="1" applyFill="1" applyAlignment="1">
      <alignment horizontal="left" vertical="top" wrapText="1"/>
    </xf>
    <xf numFmtId="0" fontId="9" fillId="2" borderId="0" xfId="0" applyFont="1" applyFill="1" applyAlignment="1">
      <alignment horizontal="left" vertical="top" wrapText="1"/>
    </xf>
    <xf numFmtId="0" fontId="8" fillId="0" borderId="0" xfId="0" applyFont="1" applyFill="1" applyAlignment="1">
      <alignment horizontal="left" vertical="top" wrapText="1"/>
    </xf>
    <xf numFmtId="0" fontId="9" fillId="0" borderId="0" xfId="0" applyFont="1" applyFill="1" applyAlignment="1">
      <alignment horizontal="left" vertical="top" wrapText="1"/>
    </xf>
    <xf numFmtId="0" fontId="9" fillId="0" borderId="0" xfId="0" applyFont="1" applyFill="1" applyAlignment="1">
      <alignment horizontal="left"/>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9" fillId="0" borderId="0" xfId="0" applyFont="1" applyFill="1" applyAlignment="1">
      <alignment horizontal="left" vertical="top" wrapText="1"/>
    </xf>
    <xf numFmtId="0" fontId="9" fillId="2" borderId="0" xfId="0" applyFont="1" applyFill="1" applyAlignment="1">
      <alignment horizontal="left" vertical="top" wrapText="1"/>
    </xf>
    <xf numFmtId="0" fontId="13" fillId="0" borderId="0" xfId="0" applyFont="1" applyFill="1" applyAlignment="1">
      <alignment horizontal="left" vertical="top" wrapText="1"/>
    </xf>
    <xf numFmtId="0" fontId="25" fillId="0" borderId="0" xfId="0" applyFont="1" applyAlignment="1">
      <alignment horizontal="left" wrapText="1"/>
    </xf>
    <xf numFmtId="4" fontId="9" fillId="0" borderId="6" xfId="0" applyNumberFormat="1" applyFont="1" applyFill="1" applyBorder="1" applyAlignment="1">
      <alignment horizontal="center" vertical="center" wrapText="1"/>
    </xf>
    <xf numFmtId="4" fontId="9" fillId="0" borderId="7" xfId="0" applyNumberFormat="1" applyFont="1" applyFill="1" applyBorder="1" applyAlignment="1">
      <alignment horizontal="center" vertical="center" wrapText="1"/>
    </xf>
    <xf numFmtId="0" fontId="8" fillId="0" borderId="0" xfId="0" applyFont="1" applyFill="1" applyAlignment="1">
      <alignment horizontal="left"/>
    </xf>
    <xf numFmtId="0" fontId="22" fillId="0" borderId="0" xfId="0" applyFont="1" applyFill="1" applyAlignment="1">
      <alignment horizontal="left"/>
    </xf>
    <xf numFmtId="0" fontId="9" fillId="0" borderId="0" xfId="0" applyFont="1" applyFill="1" applyAlignment="1">
      <alignment horizontal="left"/>
    </xf>
    <xf numFmtId="0" fontId="8" fillId="0" borderId="0" xfId="0" applyFont="1" applyFill="1" applyAlignment="1">
      <alignment horizontal="center" vertical="top" wrapText="1"/>
    </xf>
    <xf numFmtId="0" fontId="8" fillId="0" borderId="0" xfId="0" applyFont="1" applyFill="1" applyBorder="1" applyAlignment="1">
      <alignment horizontal="left" vertical="top"/>
    </xf>
    <xf numFmtId="0" fontId="8" fillId="0" borderId="0" xfId="0" applyFont="1" applyFill="1" applyAlignment="1">
      <alignment horizontal="left" vertical="top" wrapText="1"/>
    </xf>
    <xf numFmtId="0" fontId="8" fillId="0" borderId="0" xfId="0" applyFont="1" applyFill="1" applyAlignment="1">
      <alignment horizontal="left" vertical="center" wrapText="1"/>
    </xf>
    <xf numFmtId="0" fontId="9" fillId="0" borderId="5" xfId="0" applyFont="1" applyFill="1" applyBorder="1" applyAlignment="1">
      <alignment wrapText="1"/>
    </xf>
    <xf numFmtId="0" fontId="9" fillId="0" borderId="6"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0" borderId="0" xfId="0" applyFont="1" applyFill="1" applyAlignment="1">
      <alignment horizontal="left" wrapText="1"/>
    </xf>
    <xf numFmtId="0" fontId="8" fillId="3" borderId="0" xfId="0" applyFont="1" applyFill="1" applyAlignment="1">
      <alignment horizontal="left" vertical="top" wrapText="1"/>
    </xf>
    <xf numFmtId="0" fontId="8" fillId="3" borderId="0" xfId="0" applyFont="1" applyFill="1" applyBorder="1" applyAlignment="1">
      <alignment horizontal="left" vertical="top" wrapText="1"/>
    </xf>
    <xf numFmtId="0" fontId="8" fillId="0" borderId="1" xfId="0" applyFont="1" applyFill="1" applyBorder="1" applyAlignment="1">
      <alignment horizontal="center" vertical="top"/>
    </xf>
    <xf numFmtId="4" fontId="2" fillId="0" borderId="6" xfId="0" applyNumberFormat="1" applyFont="1" applyFill="1" applyBorder="1" applyAlignment="1">
      <alignment horizontal="center" vertical="center" wrapText="1"/>
    </xf>
    <xf numFmtId="4" fontId="2" fillId="0" borderId="7" xfId="0" applyNumberFormat="1" applyFont="1" applyFill="1" applyBorder="1" applyAlignment="1">
      <alignment horizontal="center" vertical="center" wrapText="1"/>
    </xf>
    <xf numFmtId="0" fontId="8" fillId="0" borderId="0" xfId="0" applyFont="1" applyFill="1" applyBorder="1" applyAlignment="1">
      <alignment horizontal="left" vertical="top" wrapText="1"/>
    </xf>
    <xf numFmtId="0" fontId="8" fillId="2" borderId="0" xfId="0" applyFont="1" applyFill="1" applyAlignment="1">
      <alignment horizontal="left" vertical="top" wrapText="1"/>
    </xf>
    <xf numFmtId="0" fontId="8" fillId="0" borderId="2" xfId="0" applyFont="1" applyFill="1" applyBorder="1" applyAlignment="1">
      <alignment horizontal="left" vertical="top"/>
    </xf>
    <xf numFmtId="0" fontId="8" fillId="0" borderId="0" xfId="0" applyNumberFormat="1" applyFont="1" applyFill="1" applyAlignment="1">
      <alignment horizontal="left" vertical="top" wrapText="1"/>
    </xf>
    <xf numFmtId="0" fontId="8" fillId="0" borderId="0" xfId="0" applyFont="1" applyAlignment="1">
      <alignment horizontal="right"/>
    </xf>
    <xf numFmtId="0" fontId="7" fillId="0" borderId="0" xfId="0" quotePrefix="1" applyFont="1" applyAlignment="1">
      <alignment horizontal="center"/>
    </xf>
    <xf numFmtId="0" fontId="8" fillId="0" borderId="0" xfId="0" applyFont="1" applyAlignment="1">
      <alignment vertical="top" wrapText="1"/>
    </xf>
    <xf numFmtId="0" fontId="9" fillId="0" borderId="0" xfId="0" applyFont="1" applyAlignment="1">
      <alignment horizontal="left" vertical="top" wrapText="1"/>
    </xf>
    <xf numFmtId="0" fontId="9" fillId="0" borderId="0" xfId="0" quotePrefix="1" applyFont="1" applyAlignment="1">
      <alignment horizontal="left" vertical="top"/>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3" fillId="2" borderId="0" xfId="0" applyFont="1" applyFill="1" applyAlignment="1">
      <alignment horizontal="left" vertical="top" wrapText="1"/>
    </xf>
    <xf numFmtId="0" fontId="11" fillId="0" borderId="6"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8" fillId="0" borderId="9" xfId="0" applyFont="1" applyFill="1" applyBorder="1" applyAlignment="1">
      <alignment horizontal="center" vertical="top"/>
    </xf>
    <xf numFmtId="0" fontId="8" fillId="0" borderId="4" xfId="0" applyFont="1" applyFill="1" applyBorder="1" applyAlignment="1">
      <alignment horizontal="center" vertical="top"/>
    </xf>
    <xf numFmtId="0" fontId="9" fillId="0" borderId="0" xfId="0" applyFont="1" applyFill="1" applyAlignment="1">
      <alignment horizontal="right"/>
    </xf>
    <xf numFmtId="0" fontId="8" fillId="0" borderId="0" xfId="0" applyFont="1" applyFill="1" applyAlignment="1">
      <alignment horizontal="left" wrapText="1"/>
    </xf>
    <xf numFmtId="0" fontId="8" fillId="0" borderId="0" xfId="0" applyFont="1" applyFill="1" applyAlignment="1">
      <alignment horizontal="left" vertical="top"/>
    </xf>
  </cellXfs>
  <cellStyles count="2">
    <cellStyle name="Обычный" xfId="0" builtinId="0"/>
    <cellStyle name="Стиль 1" xfId="1" xr:uid="{00000000-0005-0000-0000-000001000000}"/>
  </cellStyles>
  <dxfs count="18">
    <dxf>
      <border>
        <top style="thin">
          <color indexed="64"/>
        </top>
        <bottom style="thin">
          <color indexed="64"/>
        </bottom>
      </border>
    </dxf>
    <dxf>
      <border>
        <top style="thin">
          <color indexed="64"/>
        </top>
        <bottom style="thin">
          <color indexed="64"/>
        </bottom>
      </border>
    </dxf>
    <dxf>
      <border>
        <top style="thin">
          <color indexed="64"/>
        </top>
        <bottom style="thin">
          <color indexed="64"/>
        </bottom>
      </border>
    </dxf>
    <dxf>
      <border>
        <top style="thin">
          <color indexed="64"/>
        </top>
        <bottom style="thin">
          <color indexed="64"/>
        </bottom>
      </border>
    </dxf>
    <dxf>
      <border>
        <top style="thin">
          <color indexed="64"/>
        </top>
        <bottom style="thin">
          <color indexed="64"/>
        </bottom>
      </border>
    </dxf>
    <dxf>
      <border>
        <top style="thin">
          <color indexed="64"/>
        </top>
        <bottom style="thin">
          <color indexed="64"/>
        </bottom>
      </border>
    </dxf>
    <dxf>
      <border>
        <top style="thin">
          <color indexed="64"/>
        </top>
        <bottom style="thin">
          <color indexed="64"/>
        </bottom>
      </border>
    </dxf>
    <dxf>
      <border>
        <top style="thin">
          <color indexed="64"/>
        </top>
        <bottom style="thin">
          <color indexed="64"/>
        </bottom>
      </border>
    </dxf>
    <dxf>
      <border>
        <top style="thin">
          <color indexed="64"/>
        </top>
        <bottom style="thin">
          <color indexed="64"/>
        </bottom>
      </border>
    </dxf>
    <dxf>
      <font>
        <condense val="0"/>
        <extend val="0"/>
        <color indexed="9"/>
      </font>
    </dxf>
    <dxf>
      <border>
        <top style="thin">
          <color indexed="64"/>
        </top>
        <bottom style="thin">
          <color indexed="64"/>
        </bottom>
      </border>
    </dxf>
    <dxf>
      <border>
        <top style="thin">
          <color indexed="64"/>
        </top>
        <bottom style="thin">
          <color indexed="64"/>
        </bottom>
      </border>
    </dxf>
    <dxf>
      <border>
        <top style="thin">
          <color indexed="64"/>
        </top>
        <bottom style="thin">
          <color indexed="64"/>
        </bottom>
      </border>
    </dxf>
    <dxf>
      <border>
        <top style="thin">
          <color indexed="64"/>
        </top>
        <bottom style="thin">
          <color indexed="64"/>
        </bottom>
      </border>
    </dxf>
    <dxf>
      <border>
        <top style="thin">
          <color indexed="64"/>
        </top>
        <bottom style="thin">
          <color indexed="64"/>
        </bottom>
      </border>
    </dxf>
    <dxf>
      <border>
        <top style="thin">
          <color indexed="64"/>
        </top>
        <bottom style="thin">
          <color indexed="64"/>
        </bottom>
      </border>
    </dxf>
    <dxf>
      <font>
        <condense val="0"/>
        <extend val="0"/>
        <color indexed="9"/>
      </font>
    </dxf>
    <dxf>
      <border>
        <top style="thin">
          <color indexed="64"/>
        </top>
        <bottom style="thin">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O102"/>
  <sheetViews>
    <sheetView tabSelected="1" view="pageBreakPreview" zoomScale="73" zoomScaleNormal="80" zoomScaleSheetLayoutView="73" workbookViewId="0">
      <selection activeCell="F2" sqref="F2"/>
    </sheetView>
  </sheetViews>
  <sheetFormatPr defaultColWidth="9.109375" defaultRowHeight="13.2" outlineLevelRow="1" x14ac:dyDescent="0.25"/>
  <cols>
    <col min="1" max="1" width="6" style="1" customWidth="1"/>
    <col min="2" max="2" width="10.44140625" style="1" customWidth="1"/>
    <col min="3" max="3" width="48.109375" style="1" customWidth="1"/>
    <col min="4" max="4" width="41.88671875" style="1" customWidth="1"/>
    <col min="5" max="5" width="14.88671875" style="1" customWidth="1"/>
    <col min="6" max="6" width="8.109375" style="1" customWidth="1"/>
    <col min="7" max="7" width="8.6640625" style="1" customWidth="1"/>
    <col min="8" max="8" width="10.6640625" style="1" customWidth="1"/>
    <col min="9" max="9" width="8.5546875" style="1" customWidth="1"/>
    <col min="10" max="10" width="11.33203125" style="1" customWidth="1"/>
    <col min="11" max="12" width="12.5546875" style="1" customWidth="1"/>
    <col min="13" max="13" width="22.5546875" style="2" customWidth="1"/>
    <col min="14" max="15" width="17.44140625" style="1" customWidth="1"/>
    <col min="16" max="16384" width="9.109375" style="1"/>
  </cols>
  <sheetData>
    <row r="1" spans="1:14" s="19" customFormat="1" ht="18" x14ac:dyDescent="0.35">
      <c r="A1" s="17"/>
      <c r="B1" s="18"/>
      <c r="F1" s="119" t="s">
        <v>92</v>
      </c>
      <c r="G1" s="119"/>
      <c r="H1" s="119"/>
      <c r="I1" s="119"/>
      <c r="J1" s="119"/>
      <c r="K1" s="119"/>
      <c r="L1" s="119"/>
      <c r="M1" s="119"/>
    </row>
    <row r="2" spans="1:14" s="7" customFormat="1" ht="24" customHeight="1" x14ac:dyDescent="0.3">
      <c r="A2" s="17"/>
      <c r="K2" s="38"/>
      <c r="L2" s="58"/>
      <c r="M2" s="47" t="s">
        <v>18</v>
      </c>
    </row>
    <row r="3" spans="1:14" s="7" customFormat="1" ht="12.75" customHeight="1" x14ac:dyDescent="0.3">
      <c r="A3" s="5"/>
      <c r="B3" s="6"/>
      <c r="C3" s="9"/>
      <c r="D3" s="9"/>
      <c r="M3" s="8"/>
    </row>
    <row r="4" spans="1:14" s="7" customFormat="1" ht="20.399999999999999" x14ac:dyDescent="0.35">
      <c r="A4" s="120" t="s">
        <v>77</v>
      </c>
      <c r="B4" s="120"/>
      <c r="C4" s="120"/>
      <c r="D4" s="120"/>
      <c r="E4" s="120"/>
      <c r="F4" s="120"/>
      <c r="G4" s="120"/>
      <c r="H4" s="120"/>
      <c r="I4" s="120"/>
      <c r="J4" s="120"/>
      <c r="K4" s="120"/>
      <c r="L4" s="120"/>
      <c r="M4" s="120"/>
    </row>
    <row r="5" spans="1:14" s="7" customFormat="1" ht="15.6" x14ac:dyDescent="0.3">
      <c r="A5" s="11" t="s">
        <v>3</v>
      </c>
      <c r="B5" s="10"/>
      <c r="E5" s="6"/>
      <c r="M5" s="22"/>
    </row>
    <row r="6" spans="1:14" s="7" customFormat="1" ht="15.6" x14ac:dyDescent="0.3">
      <c r="A6" s="11"/>
      <c r="B6" s="10"/>
      <c r="E6" s="6"/>
      <c r="M6" s="22"/>
    </row>
    <row r="7" spans="1:14" s="7" customFormat="1" ht="86.25" customHeight="1" x14ac:dyDescent="0.3">
      <c r="A7" s="122" t="s">
        <v>49</v>
      </c>
      <c r="B7" s="123"/>
      <c r="C7" s="123"/>
      <c r="D7" s="123"/>
      <c r="E7" s="123"/>
      <c r="F7" s="123"/>
      <c r="G7" s="123"/>
      <c r="H7" s="123"/>
      <c r="I7" s="123"/>
      <c r="J7" s="123"/>
      <c r="K7" s="123"/>
      <c r="L7" s="123"/>
      <c r="M7" s="123"/>
    </row>
    <row r="8" spans="1:14" s="7" customFormat="1" ht="30" customHeight="1" x14ac:dyDescent="0.3">
      <c r="A8" s="121" t="s">
        <v>19</v>
      </c>
      <c r="B8" s="121"/>
      <c r="C8" s="121"/>
      <c r="D8" s="121"/>
      <c r="E8" s="121"/>
      <c r="F8" s="121"/>
      <c r="G8" s="121"/>
      <c r="H8" s="121"/>
      <c r="I8" s="121"/>
      <c r="J8" s="121"/>
      <c r="K8" s="121"/>
      <c r="L8" s="121"/>
      <c r="M8" s="121"/>
    </row>
    <row r="9" spans="1:14" s="12" customFormat="1" ht="33.75" customHeight="1" x14ac:dyDescent="0.25">
      <c r="A9" s="42">
        <v>1</v>
      </c>
      <c r="B9" s="102" t="s">
        <v>14</v>
      </c>
      <c r="C9" s="102"/>
      <c r="D9" s="102"/>
      <c r="E9" s="102"/>
      <c r="F9" s="102"/>
      <c r="G9" s="102"/>
      <c r="H9" s="102"/>
      <c r="I9" s="102"/>
      <c r="J9" s="102"/>
      <c r="K9" s="102"/>
      <c r="L9" s="102"/>
      <c r="M9" s="102"/>
      <c r="N9" s="41"/>
    </row>
    <row r="10" spans="1:14" s="12" customFormat="1" ht="28.5" customHeight="1" x14ac:dyDescent="0.25">
      <c r="A10" s="80">
        <f>A9+1</f>
        <v>2</v>
      </c>
      <c r="B10" s="110" t="s">
        <v>39</v>
      </c>
      <c r="C10" s="110"/>
      <c r="D10" s="110"/>
      <c r="E10" s="110"/>
      <c r="F10" s="110"/>
      <c r="G10" s="110"/>
      <c r="H10" s="110"/>
      <c r="I10" s="110"/>
      <c r="J10" s="110"/>
      <c r="K10" s="110"/>
      <c r="L10" s="110"/>
      <c r="M10" s="110"/>
      <c r="N10" s="41"/>
    </row>
    <row r="11" spans="1:14" s="12" customFormat="1" ht="50.25" customHeight="1" x14ac:dyDescent="0.25">
      <c r="A11" s="80">
        <f t="shared" ref="A11" si="0">A10+1</f>
        <v>3</v>
      </c>
      <c r="B11" s="110" t="s">
        <v>76</v>
      </c>
      <c r="C11" s="110"/>
      <c r="D11" s="110"/>
      <c r="E11" s="110"/>
      <c r="F11" s="110"/>
      <c r="G11" s="110"/>
      <c r="H11" s="110"/>
      <c r="I11" s="110"/>
      <c r="J11" s="110"/>
      <c r="K11" s="110"/>
      <c r="L11" s="110"/>
      <c r="M11" s="110"/>
      <c r="N11" s="41"/>
    </row>
    <row r="12" spans="1:14" s="12" customFormat="1" ht="47.25" customHeight="1" x14ac:dyDescent="0.25">
      <c r="A12" s="81" t="s">
        <v>42</v>
      </c>
      <c r="B12" s="110" t="s">
        <v>40</v>
      </c>
      <c r="C12" s="110"/>
      <c r="D12" s="110"/>
      <c r="E12" s="110"/>
      <c r="F12" s="110"/>
      <c r="G12" s="110"/>
      <c r="H12" s="110"/>
      <c r="I12" s="110"/>
      <c r="J12" s="110"/>
      <c r="K12" s="110"/>
      <c r="L12" s="110"/>
      <c r="M12" s="110"/>
      <c r="N12" s="41"/>
    </row>
    <row r="13" spans="1:14" s="12" customFormat="1" ht="29.25" customHeight="1" x14ac:dyDescent="0.25">
      <c r="A13" s="42">
        <v>4</v>
      </c>
      <c r="B13" s="115" t="s">
        <v>74</v>
      </c>
      <c r="C13" s="115"/>
      <c r="D13" s="115"/>
      <c r="E13" s="115"/>
      <c r="F13" s="115"/>
      <c r="G13" s="115"/>
      <c r="H13" s="115"/>
      <c r="I13" s="115"/>
      <c r="J13" s="115"/>
      <c r="K13" s="115"/>
      <c r="L13" s="115"/>
      <c r="M13" s="115"/>
    </row>
    <row r="14" spans="1:14" s="12" customFormat="1" ht="29.25" customHeight="1" x14ac:dyDescent="0.25">
      <c r="A14" s="80">
        <v>5</v>
      </c>
      <c r="B14" s="111" t="s">
        <v>41</v>
      </c>
      <c r="C14" s="111"/>
      <c r="D14" s="111"/>
      <c r="E14" s="111"/>
      <c r="F14" s="111"/>
      <c r="G14" s="111"/>
      <c r="H14" s="111"/>
      <c r="I14" s="111"/>
      <c r="J14" s="111"/>
      <c r="K14" s="111"/>
      <c r="L14" s="111"/>
      <c r="M14" s="111"/>
    </row>
    <row r="15" spans="1:14" s="12" customFormat="1" ht="51" customHeight="1" x14ac:dyDescent="0.25">
      <c r="A15" s="80">
        <v>6</v>
      </c>
      <c r="B15" s="111" t="s">
        <v>46</v>
      </c>
      <c r="C15" s="111"/>
      <c r="D15" s="111"/>
      <c r="E15" s="111"/>
      <c r="F15" s="111"/>
      <c r="G15" s="111"/>
      <c r="H15" s="111"/>
      <c r="I15" s="111"/>
      <c r="J15" s="111"/>
      <c r="K15" s="111"/>
      <c r="L15" s="111"/>
      <c r="M15" s="111"/>
    </row>
    <row r="16" spans="1:14" s="12" customFormat="1" ht="51" customHeight="1" x14ac:dyDescent="0.25">
      <c r="A16" s="81" t="s">
        <v>43</v>
      </c>
      <c r="B16" s="111" t="s">
        <v>72</v>
      </c>
      <c r="C16" s="111"/>
      <c r="D16" s="111"/>
      <c r="E16" s="111"/>
      <c r="F16" s="111"/>
      <c r="G16" s="111"/>
      <c r="H16" s="111"/>
      <c r="I16" s="111"/>
      <c r="J16" s="111"/>
      <c r="K16" s="111"/>
      <c r="L16" s="111"/>
      <c r="M16" s="111"/>
    </row>
    <row r="17" spans="1:14" s="12" customFormat="1" ht="44.25" customHeight="1" x14ac:dyDescent="0.25">
      <c r="A17" s="42">
        <v>7</v>
      </c>
      <c r="B17" s="115" t="s">
        <v>22</v>
      </c>
      <c r="C17" s="115"/>
      <c r="D17" s="115"/>
      <c r="E17" s="115"/>
      <c r="F17" s="115"/>
      <c r="G17" s="115"/>
      <c r="H17" s="115"/>
      <c r="I17" s="115"/>
      <c r="J17" s="115"/>
      <c r="K17" s="115"/>
      <c r="L17" s="115"/>
      <c r="M17" s="115"/>
    </row>
    <row r="18" spans="1:14" s="12" customFormat="1" ht="96" customHeight="1" x14ac:dyDescent="0.25">
      <c r="A18" s="42">
        <v>8</v>
      </c>
      <c r="B18" s="116" t="s">
        <v>71</v>
      </c>
      <c r="C18" s="116"/>
      <c r="D18" s="116"/>
      <c r="E18" s="116"/>
      <c r="F18" s="116"/>
      <c r="G18" s="116"/>
      <c r="H18" s="116"/>
      <c r="I18" s="116"/>
      <c r="J18" s="116"/>
      <c r="K18" s="116"/>
      <c r="L18" s="116"/>
      <c r="M18" s="116"/>
    </row>
    <row r="19" spans="1:14" s="3" customFormat="1" ht="63.75" customHeight="1" x14ac:dyDescent="0.25">
      <c r="A19" s="42">
        <v>9</v>
      </c>
      <c r="B19" s="118" t="s">
        <v>68</v>
      </c>
      <c r="C19" s="118"/>
      <c r="D19" s="118"/>
      <c r="E19" s="118"/>
      <c r="F19" s="118"/>
      <c r="G19" s="118"/>
      <c r="H19" s="118"/>
      <c r="I19" s="118"/>
      <c r="J19" s="118"/>
      <c r="K19" s="118"/>
      <c r="L19" s="118"/>
      <c r="M19" s="118"/>
    </row>
    <row r="20" spans="1:14" s="3" customFormat="1" ht="61.5" customHeight="1" x14ac:dyDescent="0.25">
      <c r="A20" s="48" t="s">
        <v>17</v>
      </c>
      <c r="B20" s="102" t="s">
        <v>70</v>
      </c>
      <c r="C20" s="102"/>
      <c r="D20" s="102"/>
      <c r="E20" s="102"/>
      <c r="F20" s="102"/>
      <c r="G20" s="102"/>
      <c r="H20" s="102"/>
      <c r="I20" s="102"/>
      <c r="J20" s="102"/>
      <c r="K20" s="102"/>
      <c r="L20" s="102"/>
      <c r="M20" s="102"/>
    </row>
    <row r="21" spans="1:14" s="3" customFormat="1" ht="59.25" customHeight="1" x14ac:dyDescent="0.25">
      <c r="A21" s="48" t="s">
        <v>45</v>
      </c>
      <c r="B21" s="102" t="s">
        <v>73</v>
      </c>
      <c r="C21" s="102"/>
      <c r="D21" s="102"/>
      <c r="E21" s="102"/>
      <c r="F21" s="102"/>
      <c r="G21" s="102"/>
      <c r="H21" s="102"/>
      <c r="I21" s="102"/>
      <c r="J21" s="102"/>
      <c r="K21" s="102"/>
      <c r="L21" s="102"/>
      <c r="M21" s="102"/>
    </row>
    <row r="22" spans="1:14" s="3" customFormat="1" ht="22.5" customHeight="1" x14ac:dyDescent="0.25">
      <c r="A22" s="42">
        <v>11</v>
      </c>
      <c r="B22" s="102" t="s">
        <v>13</v>
      </c>
      <c r="C22" s="102"/>
      <c r="D22" s="102"/>
      <c r="E22" s="102"/>
      <c r="F22" s="102"/>
      <c r="G22" s="102"/>
      <c r="H22" s="102"/>
      <c r="I22" s="102"/>
      <c r="J22" s="102"/>
      <c r="K22" s="102"/>
      <c r="L22" s="102"/>
      <c r="M22" s="102"/>
    </row>
    <row r="23" spans="1:14" s="3" customFormat="1" ht="22.5" customHeight="1" x14ac:dyDescent="0.25">
      <c r="A23" s="43" t="s">
        <v>37</v>
      </c>
      <c r="B23" s="117" t="s">
        <v>50</v>
      </c>
      <c r="C23" s="117"/>
      <c r="D23" s="117"/>
      <c r="E23" s="117"/>
      <c r="F23" s="117"/>
      <c r="G23" s="117"/>
      <c r="H23" s="117"/>
      <c r="I23" s="117"/>
      <c r="J23" s="117"/>
      <c r="K23" s="117"/>
      <c r="L23" s="117"/>
      <c r="M23" s="117"/>
    </row>
    <row r="24" spans="1:14" s="3" customFormat="1" ht="22.5" customHeight="1" x14ac:dyDescent="0.25">
      <c r="A24" s="124" t="s">
        <v>7</v>
      </c>
      <c r="B24" s="105" t="s">
        <v>9</v>
      </c>
      <c r="C24" s="107" t="s">
        <v>51</v>
      </c>
      <c r="D24" s="107" t="s">
        <v>53</v>
      </c>
      <c r="E24" s="126" t="s">
        <v>15</v>
      </c>
      <c r="F24" s="124" t="s">
        <v>0</v>
      </c>
      <c r="G24" s="124" t="s">
        <v>1</v>
      </c>
      <c r="H24" s="124" t="s">
        <v>24</v>
      </c>
      <c r="I24" s="124" t="s">
        <v>25</v>
      </c>
      <c r="J24" s="112" t="s">
        <v>26</v>
      </c>
      <c r="K24" s="112"/>
      <c r="L24" s="113" t="s">
        <v>27</v>
      </c>
      <c r="M24" s="89" t="s">
        <v>28</v>
      </c>
      <c r="N24" s="89" t="s">
        <v>54</v>
      </c>
    </row>
    <row r="25" spans="1:14" s="3" customFormat="1" ht="76.5" customHeight="1" x14ac:dyDescent="0.25">
      <c r="A25" s="125"/>
      <c r="B25" s="106"/>
      <c r="C25" s="108"/>
      <c r="D25" s="108"/>
      <c r="E25" s="127"/>
      <c r="F25" s="125"/>
      <c r="G25" s="125"/>
      <c r="H25" s="125"/>
      <c r="I25" s="125"/>
      <c r="J25" s="61" t="s">
        <v>29</v>
      </c>
      <c r="K25" s="62" t="s">
        <v>30</v>
      </c>
      <c r="L25" s="114"/>
      <c r="M25" s="90"/>
      <c r="N25" s="90"/>
    </row>
    <row r="26" spans="1:14" s="3" customFormat="1" ht="24" customHeight="1" x14ac:dyDescent="0.3">
      <c r="A26" s="23">
        <v>1</v>
      </c>
      <c r="B26" s="23">
        <v>2</v>
      </c>
      <c r="C26" s="23">
        <v>3</v>
      </c>
      <c r="D26" s="23">
        <v>4</v>
      </c>
      <c r="E26" s="23">
        <v>5</v>
      </c>
      <c r="F26" s="23">
        <v>6</v>
      </c>
      <c r="G26" s="23">
        <v>7</v>
      </c>
      <c r="H26" s="23">
        <v>8</v>
      </c>
      <c r="I26" s="23">
        <v>9</v>
      </c>
      <c r="J26" s="78" t="s">
        <v>35</v>
      </c>
      <c r="K26" s="78" t="s">
        <v>17</v>
      </c>
      <c r="L26" s="23">
        <v>11</v>
      </c>
      <c r="M26" s="63">
        <v>12</v>
      </c>
      <c r="N26" s="63">
        <v>13</v>
      </c>
    </row>
    <row r="27" spans="1:14" s="3" customFormat="1" ht="131.25" customHeight="1" x14ac:dyDescent="0.25">
      <c r="A27" s="25">
        <v>1</v>
      </c>
      <c r="B27" s="25"/>
      <c r="C27" s="24"/>
      <c r="D27" s="24"/>
      <c r="E27" s="25"/>
      <c r="F27" s="25"/>
      <c r="G27" s="25"/>
      <c r="H27" s="25"/>
      <c r="I27" s="25"/>
      <c r="J27" s="25"/>
      <c r="K27" s="26"/>
      <c r="L27" s="26"/>
      <c r="M27" s="64" t="s">
        <v>23</v>
      </c>
      <c r="N27" s="65" t="s">
        <v>52</v>
      </c>
    </row>
    <row r="28" spans="1:14" s="3" customFormat="1" ht="19.5" customHeight="1" x14ac:dyDescent="0.25">
      <c r="A28" s="25">
        <v>2</v>
      </c>
      <c r="B28" s="25"/>
      <c r="C28" s="24"/>
      <c r="D28" s="24"/>
      <c r="E28" s="25"/>
      <c r="F28" s="25"/>
      <c r="G28" s="25"/>
      <c r="H28" s="25"/>
      <c r="I28" s="25"/>
      <c r="J28" s="25"/>
      <c r="K28" s="26"/>
      <c r="L28" s="26"/>
      <c r="M28" s="25"/>
      <c r="N28" s="25"/>
    </row>
    <row r="29" spans="1:14" s="3" customFormat="1" ht="19.5" customHeight="1" x14ac:dyDescent="0.25">
      <c r="A29" s="25">
        <v>3</v>
      </c>
      <c r="B29" s="25"/>
      <c r="C29" s="24"/>
      <c r="D29" s="24"/>
      <c r="E29" s="25"/>
      <c r="F29" s="25"/>
      <c r="G29" s="25"/>
      <c r="H29" s="25"/>
      <c r="I29" s="25"/>
      <c r="J29" s="25"/>
      <c r="K29" s="26"/>
      <c r="L29" s="26"/>
      <c r="M29" s="25"/>
      <c r="N29" s="25"/>
    </row>
    <row r="30" spans="1:14" s="3" customFormat="1" ht="19.5" customHeight="1" x14ac:dyDescent="0.25">
      <c r="A30" s="35"/>
      <c r="B30" s="35"/>
      <c r="C30" s="35" t="s">
        <v>2</v>
      </c>
      <c r="D30" s="35"/>
      <c r="E30" s="39"/>
      <c r="F30" s="39"/>
      <c r="G30" s="39"/>
      <c r="H30" s="39"/>
      <c r="I30" s="39"/>
      <c r="J30" s="39"/>
      <c r="K30" s="39"/>
      <c r="L30" s="39"/>
      <c r="M30" s="39"/>
      <c r="N30" s="39"/>
    </row>
    <row r="31" spans="1:14" s="3" customFormat="1" ht="27" customHeight="1" x14ac:dyDescent="0.35">
      <c r="A31" s="28"/>
      <c r="B31" s="29"/>
      <c r="C31" s="31" t="s">
        <v>4</v>
      </c>
      <c r="D31" s="31"/>
      <c r="E31" s="36">
        <v>0</v>
      </c>
      <c r="F31" s="104"/>
      <c r="G31" s="104"/>
      <c r="H31" s="104"/>
      <c r="I31" s="104"/>
      <c r="J31" s="104"/>
      <c r="K31" s="104"/>
      <c r="L31" s="104"/>
      <c r="M31" s="104"/>
    </row>
    <row r="32" spans="1:14" s="3" customFormat="1" ht="27" customHeight="1" x14ac:dyDescent="0.35">
      <c r="A32" s="30"/>
      <c r="B32" s="29"/>
      <c r="C32" s="31" t="s">
        <v>5</v>
      </c>
      <c r="D32" s="31"/>
      <c r="E32" s="32">
        <v>0</v>
      </c>
      <c r="F32" s="109"/>
      <c r="G32" s="109"/>
      <c r="H32" s="109"/>
      <c r="I32" s="109"/>
      <c r="J32" s="109"/>
      <c r="K32" s="109"/>
      <c r="L32" s="109"/>
      <c r="M32" s="109"/>
    </row>
    <row r="33" spans="1:15" s="3" customFormat="1" ht="27" customHeight="1" x14ac:dyDescent="0.35">
      <c r="A33" s="30"/>
      <c r="B33" s="29"/>
      <c r="C33" s="31" t="s">
        <v>6</v>
      </c>
      <c r="D33" s="31"/>
      <c r="E33" s="32">
        <f>E30</f>
        <v>0</v>
      </c>
      <c r="F33" s="109"/>
      <c r="G33" s="109"/>
      <c r="H33" s="109"/>
      <c r="I33" s="109"/>
      <c r="J33" s="109"/>
      <c r="K33" s="109"/>
      <c r="L33" s="109"/>
      <c r="M33" s="109"/>
    </row>
    <row r="34" spans="1:15" s="20" customFormat="1" ht="17.399999999999999" x14ac:dyDescent="0.3">
      <c r="A34" s="43" t="s">
        <v>44</v>
      </c>
      <c r="B34" s="101" t="s">
        <v>85</v>
      </c>
      <c r="C34" s="101"/>
      <c r="D34" s="101"/>
      <c r="E34" s="101"/>
      <c r="F34" s="101"/>
      <c r="G34" s="101"/>
      <c r="H34" s="101"/>
      <c r="I34" s="101"/>
      <c r="J34" s="101"/>
      <c r="K34" s="101"/>
      <c r="L34" s="101"/>
      <c r="M34" s="101"/>
    </row>
    <row r="35" spans="1:15" s="20" customFormat="1" ht="18.75" customHeight="1" x14ac:dyDescent="0.3">
      <c r="A35" s="105" t="s">
        <v>7</v>
      </c>
      <c r="B35" s="105" t="s">
        <v>9</v>
      </c>
      <c r="C35" s="107" t="s">
        <v>51</v>
      </c>
      <c r="D35" s="107" t="s">
        <v>53</v>
      </c>
      <c r="E35" s="105" t="s">
        <v>20</v>
      </c>
      <c r="F35" s="105" t="s">
        <v>0</v>
      </c>
      <c r="G35" s="105" t="s">
        <v>1</v>
      </c>
      <c r="H35" s="129" t="s">
        <v>15</v>
      </c>
      <c r="I35" s="129" t="s">
        <v>24</v>
      </c>
      <c r="J35" s="126" t="s">
        <v>31</v>
      </c>
      <c r="K35" s="131" t="s">
        <v>26</v>
      </c>
      <c r="L35" s="132"/>
      <c r="M35" s="95" t="s">
        <v>32</v>
      </c>
      <c r="N35" s="95" t="s">
        <v>28</v>
      </c>
      <c r="O35" s="95" t="s">
        <v>54</v>
      </c>
    </row>
    <row r="36" spans="1:15" s="20" customFormat="1" ht="102" customHeight="1" x14ac:dyDescent="0.3">
      <c r="A36" s="106"/>
      <c r="B36" s="106"/>
      <c r="C36" s="108"/>
      <c r="D36" s="108"/>
      <c r="E36" s="106"/>
      <c r="F36" s="106"/>
      <c r="G36" s="106"/>
      <c r="H36" s="130"/>
      <c r="I36" s="130"/>
      <c r="J36" s="127"/>
      <c r="K36" s="68" t="s">
        <v>33</v>
      </c>
      <c r="L36" s="69" t="s">
        <v>34</v>
      </c>
      <c r="M36" s="96"/>
      <c r="N36" s="96"/>
      <c r="O36" s="96"/>
    </row>
    <row r="37" spans="1:15" s="20" customFormat="1" ht="15.75" customHeight="1" x14ac:dyDescent="0.3">
      <c r="A37" s="23">
        <v>1</v>
      </c>
      <c r="B37" s="23">
        <v>2</v>
      </c>
      <c r="C37" s="23">
        <v>3</v>
      </c>
      <c r="D37" s="23">
        <v>4</v>
      </c>
      <c r="E37" s="23">
        <v>5</v>
      </c>
      <c r="F37" s="23">
        <v>6</v>
      </c>
      <c r="G37" s="23">
        <v>7</v>
      </c>
      <c r="H37" s="23">
        <v>8</v>
      </c>
      <c r="I37" s="59">
        <v>9</v>
      </c>
      <c r="J37" s="23">
        <v>10</v>
      </c>
      <c r="K37" s="78" t="s">
        <v>36</v>
      </c>
      <c r="L37" s="78" t="s">
        <v>37</v>
      </c>
      <c r="M37" s="23">
        <v>12</v>
      </c>
      <c r="N37" s="23">
        <v>13</v>
      </c>
      <c r="O37" s="23">
        <v>14</v>
      </c>
    </row>
    <row r="38" spans="1:15" s="20" customFormat="1" ht="168" customHeight="1" x14ac:dyDescent="0.3">
      <c r="A38" s="25">
        <v>1</v>
      </c>
      <c r="B38" s="25"/>
      <c r="C38" s="24"/>
      <c r="D38" s="24"/>
      <c r="E38" s="25"/>
      <c r="F38" s="25"/>
      <c r="G38" s="25"/>
      <c r="H38" s="25"/>
      <c r="I38" s="55"/>
      <c r="J38" s="55"/>
      <c r="K38" s="55"/>
      <c r="L38" s="26"/>
      <c r="M38" s="26"/>
      <c r="N38" s="25" t="s">
        <v>23</v>
      </c>
      <c r="O38" s="23" t="s">
        <v>55</v>
      </c>
    </row>
    <row r="39" spans="1:15" s="20" customFormat="1" ht="18" x14ac:dyDescent="0.3">
      <c r="A39" s="25">
        <v>2</v>
      </c>
      <c r="B39" s="25"/>
      <c r="C39" s="24"/>
      <c r="D39" s="24"/>
      <c r="E39" s="25"/>
      <c r="F39" s="25"/>
      <c r="G39" s="25"/>
      <c r="H39" s="25"/>
      <c r="I39" s="66"/>
      <c r="J39" s="55"/>
      <c r="K39" s="53"/>
      <c r="L39" s="26"/>
      <c r="M39" s="26"/>
      <c r="N39" s="25"/>
      <c r="O39" s="25"/>
    </row>
    <row r="40" spans="1:15" s="20" customFormat="1" ht="18" x14ac:dyDescent="0.3">
      <c r="A40" s="25">
        <v>3</v>
      </c>
      <c r="B40" s="25"/>
      <c r="C40" s="24"/>
      <c r="D40" s="24"/>
      <c r="E40" s="25"/>
      <c r="F40" s="25"/>
      <c r="G40" s="25"/>
      <c r="H40" s="25"/>
      <c r="I40" s="66"/>
      <c r="J40" s="55"/>
      <c r="K40" s="53"/>
      <c r="L40" s="26"/>
      <c r="M40" s="26"/>
      <c r="N40" s="25"/>
      <c r="O40" s="25"/>
    </row>
    <row r="41" spans="1:15" s="30" customFormat="1" ht="31.5" customHeight="1" x14ac:dyDescent="0.3">
      <c r="A41" s="35"/>
      <c r="B41" s="35"/>
      <c r="C41" s="35" t="s">
        <v>2</v>
      </c>
      <c r="D41" s="35"/>
      <c r="E41" s="49"/>
      <c r="F41" s="39"/>
      <c r="G41" s="39"/>
      <c r="H41" s="39"/>
      <c r="I41" s="67"/>
      <c r="J41" s="56"/>
      <c r="K41" s="54"/>
      <c r="L41" s="39"/>
      <c r="M41" s="39"/>
      <c r="N41" s="39"/>
      <c r="O41" s="39"/>
    </row>
    <row r="42" spans="1:15" s="30" customFormat="1" ht="31.5" customHeight="1" x14ac:dyDescent="0.3">
      <c r="A42" s="44"/>
      <c r="B42" s="44"/>
      <c r="C42" s="31" t="s">
        <v>4</v>
      </c>
      <c r="D42" s="31"/>
      <c r="E42" s="45"/>
      <c r="F42" s="45"/>
      <c r="G42" s="45"/>
      <c r="H42" s="45"/>
      <c r="I42" s="45"/>
      <c r="J42" s="45"/>
      <c r="K42" s="45"/>
      <c r="L42" s="45"/>
      <c r="M42" s="45"/>
    </row>
    <row r="43" spans="1:15" s="30" customFormat="1" ht="24" customHeight="1" x14ac:dyDescent="0.35">
      <c r="B43" s="29"/>
      <c r="C43" s="31" t="s">
        <v>5</v>
      </c>
      <c r="D43" s="31"/>
      <c r="E43" s="32">
        <v>0</v>
      </c>
      <c r="F43" s="40"/>
      <c r="G43" s="40"/>
      <c r="H43" s="40"/>
      <c r="I43" s="40"/>
      <c r="J43" s="40"/>
      <c r="K43" s="40"/>
      <c r="L43" s="40"/>
      <c r="M43" s="40"/>
    </row>
    <row r="44" spans="1:15" s="30" customFormat="1" ht="27.75" customHeight="1" x14ac:dyDescent="0.35">
      <c r="B44" s="29"/>
      <c r="C44" s="31" t="s">
        <v>6</v>
      </c>
      <c r="D44" s="31"/>
      <c r="E44" s="32" t="e">
        <f>#REF!</f>
        <v>#REF!</v>
      </c>
      <c r="F44" s="40"/>
      <c r="G44" s="40"/>
      <c r="H44" s="40"/>
      <c r="I44" s="40"/>
      <c r="J44" s="40"/>
      <c r="K44" s="40"/>
      <c r="L44" s="40"/>
      <c r="M44" s="40"/>
    </row>
    <row r="45" spans="1:15" s="30" customFormat="1" ht="54" customHeight="1" x14ac:dyDescent="0.35">
      <c r="B45" s="29"/>
      <c r="C45" s="33" t="s">
        <v>86</v>
      </c>
      <c r="D45" s="33"/>
      <c r="E45" s="32" t="e">
        <f>E33+#REF!+E44</f>
        <v>#REF!</v>
      </c>
      <c r="F45" s="40"/>
      <c r="G45" s="40"/>
      <c r="H45" s="40"/>
      <c r="I45" s="40"/>
      <c r="J45" s="40"/>
      <c r="K45" s="40"/>
      <c r="L45" s="40"/>
      <c r="M45" s="40"/>
    </row>
    <row r="46" spans="1:15" s="30" customFormat="1" ht="43.5" customHeight="1" x14ac:dyDescent="0.35">
      <c r="A46" s="100">
        <v>12</v>
      </c>
      <c r="B46" s="103" t="s">
        <v>56</v>
      </c>
      <c r="C46" s="103"/>
      <c r="D46" s="77"/>
      <c r="E46" s="32"/>
      <c r="F46" s="40"/>
      <c r="G46" s="40"/>
      <c r="H46" s="40"/>
      <c r="I46" s="40"/>
      <c r="J46" s="40"/>
      <c r="K46" s="40"/>
      <c r="L46" s="40"/>
      <c r="M46" s="40"/>
    </row>
    <row r="47" spans="1:15" s="27" customFormat="1" ht="201" customHeight="1" x14ac:dyDescent="0.35">
      <c r="A47" s="100"/>
      <c r="B47" s="92" t="s">
        <v>88</v>
      </c>
      <c r="C47" s="92"/>
      <c r="D47" s="92"/>
      <c r="E47" s="92"/>
      <c r="F47" s="92"/>
      <c r="G47" s="92"/>
      <c r="H47" s="92"/>
      <c r="I47" s="92"/>
      <c r="J47" s="92"/>
      <c r="K47" s="92"/>
      <c r="L47" s="92"/>
      <c r="M47" s="92"/>
    </row>
    <row r="48" spans="1:15" s="40" customFormat="1" ht="57" customHeight="1" x14ac:dyDescent="0.35">
      <c r="A48" s="100"/>
      <c r="B48" s="93"/>
      <c r="C48" s="94"/>
      <c r="D48" s="94"/>
      <c r="E48" s="94"/>
      <c r="F48" s="94"/>
      <c r="G48" s="94"/>
      <c r="H48" s="94"/>
      <c r="I48" s="94"/>
      <c r="J48" s="94"/>
      <c r="K48" s="94"/>
      <c r="L48" s="94"/>
      <c r="M48" s="94"/>
      <c r="N48" s="94"/>
      <c r="O48" s="94"/>
    </row>
    <row r="49" spans="1:13" s="40" customFormat="1" ht="71.25" customHeight="1" x14ac:dyDescent="0.35">
      <c r="A49" s="51"/>
      <c r="B49" s="92" t="s">
        <v>69</v>
      </c>
      <c r="C49" s="92"/>
      <c r="D49" s="92"/>
      <c r="E49" s="92"/>
      <c r="F49" s="92"/>
      <c r="G49" s="92"/>
      <c r="H49" s="92"/>
      <c r="I49" s="92"/>
      <c r="J49" s="92"/>
      <c r="K49" s="92"/>
      <c r="L49" s="92"/>
      <c r="M49" s="92"/>
    </row>
    <row r="50" spans="1:13" s="40" customFormat="1" ht="55.5" customHeight="1" x14ac:dyDescent="0.35">
      <c r="A50" s="92" t="s">
        <v>69</v>
      </c>
      <c r="B50" s="92"/>
      <c r="C50" s="92"/>
      <c r="D50" s="92"/>
      <c r="E50" s="92"/>
      <c r="F50" s="92"/>
      <c r="G50" s="92"/>
      <c r="H50" s="92"/>
      <c r="I50" s="92"/>
      <c r="J50" s="92"/>
      <c r="K50" s="92"/>
      <c r="L50" s="92"/>
      <c r="M50" s="85"/>
    </row>
    <row r="51" spans="1:13" s="27" customFormat="1" ht="39.75" customHeight="1" x14ac:dyDescent="0.35">
      <c r="A51" s="82">
        <v>13</v>
      </c>
      <c r="B51" s="91" t="s">
        <v>57</v>
      </c>
      <c r="C51" s="91"/>
      <c r="D51" s="91"/>
      <c r="E51" s="91"/>
      <c r="F51" s="91"/>
      <c r="G51" s="91"/>
      <c r="H51" s="91"/>
      <c r="I51" s="91"/>
      <c r="J51" s="91"/>
      <c r="K51" s="91"/>
      <c r="L51" s="91"/>
      <c r="M51" s="91"/>
    </row>
    <row r="52" spans="1:13" s="40" customFormat="1" ht="67.5" customHeight="1" x14ac:dyDescent="0.35">
      <c r="A52" s="83" t="s">
        <v>47</v>
      </c>
      <c r="B52" s="91" t="s">
        <v>58</v>
      </c>
      <c r="C52" s="91"/>
      <c r="D52" s="91"/>
      <c r="E52" s="91"/>
      <c r="F52" s="91"/>
      <c r="G52" s="91"/>
      <c r="H52" s="91"/>
      <c r="I52" s="91"/>
      <c r="J52" s="91"/>
      <c r="K52" s="91"/>
      <c r="L52" s="91"/>
      <c r="M52" s="91"/>
    </row>
    <row r="53" spans="1:13" s="40" customFormat="1" ht="66" customHeight="1" x14ac:dyDescent="0.35">
      <c r="A53" s="83" t="s">
        <v>48</v>
      </c>
      <c r="B53" s="91" t="s">
        <v>59</v>
      </c>
      <c r="C53" s="91"/>
      <c r="D53" s="91"/>
      <c r="E53" s="91"/>
      <c r="F53" s="91"/>
      <c r="G53" s="91"/>
      <c r="H53" s="91"/>
      <c r="I53" s="91"/>
      <c r="J53" s="91"/>
      <c r="K53" s="91"/>
      <c r="L53" s="91"/>
      <c r="M53" s="91"/>
    </row>
    <row r="54" spans="1:13" s="40" customFormat="1" ht="57.75" customHeight="1" x14ac:dyDescent="0.35">
      <c r="A54" s="46">
        <v>14</v>
      </c>
      <c r="B54" s="116" t="s">
        <v>65</v>
      </c>
      <c r="C54" s="92"/>
      <c r="D54" s="92"/>
      <c r="E54" s="92"/>
      <c r="F54" s="92"/>
      <c r="G54" s="92"/>
      <c r="H54" s="92"/>
      <c r="I54" s="92"/>
      <c r="J54" s="92"/>
      <c r="K54" s="92"/>
      <c r="L54" s="92"/>
      <c r="M54" s="92"/>
    </row>
    <row r="55" spans="1:13" s="40" customFormat="1" ht="20.25" customHeight="1" x14ac:dyDescent="0.35">
      <c r="A55" s="46">
        <v>15</v>
      </c>
      <c r="B55" s="70" t="s">
        <v>64</v>
      </c>
      <c r="C55" s="71"/>
      <c r="D55" s="71"/>
      <c r="E55" s="72"/>
      <c r="F55" s="72"/>
      <c r="G55" s="72"/>
      <c r="H55" s="72"/>
      <c r="I55" s="72"/>
      <c r="J55" s="72"/>
      <c r="K55" s="72"/>
      <c r="L55" s="72"/>
      <c r="M55" s="73"/>
    </row>
    <row r="56" spans="1:13" s="40" customFormat="1" ht="61.5" customHeight="1" x14ac:dyDescent="0.35">
      <c r="A56" s="46">
        <v>16</v>
      </c>
      <c r="B56" s="128" t="s">
        <v>60</v>
      </c>
      <c r="C56" s="128"/>
      <c r="D56" s="128"/>
      <c r="E56" s="128"/>
      <c r="F56" s="128"/>
      <c r="G56" s="128"/>
      <c r="H56" s="128"/>
      <c r="I56" s="128"/>
      <c r="J56" s="128"/>
      <c r="K56" s="128"/>
      <c r="L56" s="128"/>
      <c r="M56" s="128"/>
    </row>
    <row r="57" spans="1:13" s="27" customFormat="1" ht="40.5" customHeight="1" x14ac:dyDescent="0.35">
      <c r="A57" s="46">
        <v>17</v>
      </c>
      <c r="B57" s="92" t="s">
        <v>16</v>
      </c>
      <c r="C57" s="92"/>
      <c r="D57" s="92"/>
      <c r="E57" s="92"/>
      <c r="F57" s="92"/>
      <c r="G57" s="92"/>
      <c r="H57" s="92"/>
      <c r="I57" s="92"/>
      <c r="J57" s="92"/>
      <c r="K57" s="92"/>
      <c r="L57" s="92"/>
      <c r="M57" s="92"/>
    </row>
    <row r="58" spans="1:13" s="37" customFormat="1" ht="93.75" customHeight="1" x14ac:dyDescent="0.35">
      <c r="A58" s="50">
        <v>22</v>
      </c>
      <c r="B58" s="91" t="s">
        <v>21</v>
      </c>
      <c r="C58" s="91"/>
      <c r="D58" s="91"/>
      <c r="E58" s="91"/>
      <c r="F58" s="91"/>
      <c r="G58" s="91"/>
      <c r="H58" s="91"/>
      <c r="I58" s="91"/>
      <c r="J58" s="91"/>
      <c r="K58" s="91"/>
      <c r="L58" s="91"/>
      <c r="M58" s="91"/>
    </row>
    <row r="59" spans="1:13" s="34" customFormat="1" ht="172.5" customHeight="1" x14ac:dyDescent="0.35">
      <c r="A59" s="50">
        <f t="shared" ref="A59:A62" si="1">A58+1</f>
        <v>23</v>
      </c>
      <c r="B59" s="91" t="s">
        <v>75</v>
      </c>
      <c r="C59" s="91"/>
      <c r="D59" s="91"/>
      <c r="E59" s="91"/>
      <c r="F59" s="91"/>
      <c r="G59" s="91"/>
      <c r="H59" s="91"/>
      <c r="I59" s="91"/>
      <c r="J59" s="91"/>
      <c r="K59" s="91"/>
      <c r="L59" s="91"/>
      <c r="M59" s="91"/>
    </row>
    <row r="60" spans="1:13" s="27" customFormat="1" ht="24" customHeight="1" x14ac:dyDescent="0.35">
      <c r="A60" s="50">
        <f t="shared" si="1"/>
        <v>24</v>
      </c>
      <c r="B60" s="102" t="s">
        <v>61</v>
      </c>
      <c r="C60" s="102"/>
      <c r="D60" s="102"/>
      <c r="E60" s="102"/>
      <c r="F60" s="102"/>
      <c r="G60" s="102"/>
      <c r="H60" s="102"/>
      <c r="I60" s="102"/>
      <c r="J60" s="102"/>
      <c r="K60" s="102"/>
      <c r="L60" s="102"/>
      <c r="M60" s="102"/>
    </row>
    <row r="61" spans="1:13" s="27" customFormat="1" ht="97.5" customHeight="1" x14ac:dyDescent="0.35">
      <c r="A61" s="50">
        <v>25</v>
      </c>
      <c r="B61" s="91" t="s">
        <v>62</v>
      </c>
      <c r="C61" s="91"/>
      <c r="D61" s="91"/>
      <c r="E61" s="91"/>
      <c r="F61" s="91"/>
      <c r="G61" s="91"/>
      <c r="H61" s="91"/>
      <c r="I61" s="91"/>
      <c r="J61" s="91"/>
      <c r="K61" s="91"/>
      <c r="L61" s="91"/>
      <c r="M61" s="91"/>
    </row>
    <row r="62" spans="1:13" s="27" customFormat="1" ht="115.5" customHeight="1" x14ac:dyDescent="0.35">
      <c r="A62" s="79">
        <f t="shared" si="1"/>
        <v>26</v>
      </c>
      <c r="B62" s="91" t="s">
        <v>63</v>
      </c>
      <c r="C62" s="91"/>
      <c r="D62" s="91"/>
      <c r="E62" s="91"/>
      <c r="F62" s="91"/>
      <c r="G62" s="91"/>
      <c r="H62" s="91"/>
      <c r="I62" s="91"/>
      <c r="J62" s="91"/>
      <c r="K62" s="91"/>
      <c r="L62" s="91"/>
      <c r="M62" s="91"/>
    </row>
    <row r="63" spans="1:13" s="27" customFormat="1" ht="100.5" customHeight="1" x14ac:dyDescent="0.35">
      <c r="A63" s="50">
        <v>27</v>
      </c>
      <c r="B63" s="91" t="s">
        <v>67</v>
      </c>
      <c r="C63" s="91"/>
      <c r="D63" s="91"/>
      <c r="E63" s="91"/>
      <c r="F63" s="91"/>
      <c r="G63" s="91"/>
      <c r="H63" s="91"/>
      <c r="I63" s="91"/>
      <c r="J63" s="91"/>
      <c r="K63" s="91"/>
      <c r="L63" s="91"/>
      <c r="M63" s="91"/>
    </row>
    <row r="64" spans="1:13" s="40" customFormat="1" ht="45.75" customHeight="1" x14ac:dyDescent="0.35">
      <c r="A64" s="75">
        <v>28</v>
      </c>
      <c r="B64" s="102" t="s">
        <v>38</v>
      </c>
      <c r="C64" s="102"/>
      <c r="D64" s="102"/>
      <c r="E64" s="102"/>
      <c r="F64" s="102"/>
      <c r="G64" s="102"/>
      <c r="H64" s="102"/>
      <c r="I64" s="102"/>
      <c r="J64" s="102"/>
      <c r="K64" s="102"/>
      <c r="L64" s="102"/>
      <c r="M64" s="102"/>
    </row>
    <row r="65" spans="1:13" s="40" customFormat="1" ht="66" customHeight="1" x14ac:dyDescent="0.35">
      <c r="A65" s="84">
        <v>29</v>
      </c>
      <c r="B65" s="102" t="s">
        <v>87</v>
      </c>
      <c r="C65" s="102"/>
      <c r="D65" s="102"/>
      <c r="E65" s="102"/>
      <c r="F65" s="102"/>
      <c r="G65" s="102"/>
      <c r="H65" s="102"/>
      <c r="I65" s="102"/>
      <c r="J65" s="102"/>
      <c r="K65" s="102"/>
      <c r="L65" s="102"/>
      <c r="M65" s="102"/>
    </row>
    <row r="66" spans="1:13" s="27" customFormat="1" ht="38.25" customHeight="1" x14ac:dyDescent="0.35">
      <c r="A66" s="50">
        <v>30</v>
      </c>
      <c r="B66" s="91" t="s">
        <v>10</v>
      </c>
      <c r="C66" s="91"/>
      <c r="D66" s="91"/>
      <c r="E66" s="91"/>
      <c r="F66" s="91"/>
      <c r="G66" s="91"/>
      <c r="H66" s="91"/>
      <c r="I66" s="91"/>
      <c r="J66" s="91"/>
      <c r="K66" s="91"/>
      <c r="L66" s="91"/>
      <c r="M66" s="91"/>
    </row>
    <row r="67" spans="1:13" s="14" customFormat="1" ht="18" customHeight="1" x14ac:dyDescent="0.35">
      <c r="C67" s="21"/>
      <c r="D67" s="74" t="s">
        <v>78</v>
      </c>
      <c r="E67" s="21"/>
      <c r="F67" s="21"/>
      <c r="G67" s="21"/>
      <c r="H67" s="52"/>
      <c r="I67" s="52"/>
      <c r="J67" s="21"/>
      <c r="K67" s="21"/>
      <c r="L67" s="57"/>
      <c r="M67" s="21"/>
    </row>
    <row r="68" spans="1:13" s="14" customFormat="1" ht="18" customHeight="1" x14ac:dyDescent="0.35">
      <c r="A68" s="16" t="s">
        <v>8</v>
      </c>
      <c r="B68" s="16"/>
      <c r="C68" s="86"/>
      <c r="D68" s="87"/>
      <c r="E68" s="87"/>
      <c r="F68" s="97" t="s">
        <v>79</v>
      </c>
      <c r="G68" s="97"/>
      <c r="H68" s="97"/>
      <c r="I68" s="87"/>
      <c r="J68" s="87"/>
      <c r="K68" s="87"/>
      <c r="L68" s="87"/>
      <c r="M68" s="87"/>
    </row>
    <row r="69" spans="1:13" s="14" customFormat="1" ht="18" customHeight="1" x14ac:dyDescent="0.35">
      <c r="A69" s="98" t="s">
        <v>84</v>
      </c>
      <c r="B69" s="99"/>
      <c r="C69" s="99"/>
      <c r="D69" s="87"/>
      <c r="E69" s="87"/>
      <c r="F69" s="91" t="s">
        <v>81</v>
      </c>
      <c r="G69" s="91"/>
      <c r="H69" s="91"/>
      <c r="I69" s="91"/>
      <c r="J69" s="91"/>
      <c r="K69" s="91"/>
      <c r="L69" s="91"/>
      <c r="M69" s="91"/>
    </row>
    <row r="70" spans="1:13" s="14" customFormat="1" ht="18" customHeight="1" x14ac:dyDescent="0.35">
      <c r="A70" s="98" t="s">
        <v>82</v>
      </c>
      <c r="B70" s="98"/>
      <c r="C70" s="98"/>
      <c r="D70" s="87"/>
      <c r="E70" s="87"/>
      <c r="F70" s="91" t="s">
        <v>83</v>
      </c>
      <c r="G70" s="91"/>
      <c r="H70" s="91"/>
      <c r="I70" s="91"/>
      <c r="J70" s="91"/>
      <c r="K70" s="91"/>
      <c r="L70" s="91"/>
      <c r="M70" s="91"/>
    </row>
    <row r="71" spans="1:13" s="14" customFormat="1" ht="18" customHeight="1" x14ac:dyDescent="0.35">
      <c r="A71" s="88"/>
      <c r="B71" s="88"/>
      <c r="C71" s="88"/>
      <c r="D71" s="87"/>
      <c r="E71" s="87"/>
      <c r="F71" s="87"/>
      <c r="G71" s="87"/>
      <c r="H71" s="87"/>
      <c r="I71" s="87"/>
      <c r="J71" s="87"/>
      <c r="K71" s="87"/>
      <c r="L71" s="87"/>
      <c r="M71" s="87"/>
    </row>
    <row r="72" spans="1:13" s="14" customFormat="1" ht="18" customHeight="1" x14ac:dyDescent="0.35">
      <c r="C72" s="87"/>
      <c r="D72" s="86" t="s">
        <v>80</v>
      </c>
      <c r="E72" s="87"/>
      <c r="F72" s="87"/>
      <c r="G72" s="87"/>
      <c r="H72" s="87"/>
      <c r="I72" s="87"/>
      <c r="J72" s="87"/>
      <c r="K72" s="87"/>
      <c r="L72" s="87"/>
      <c r="M72" s="87"/>
    </row>
    <row r="73" spans="1:13" s="14" customFormat="1" ht="18" x14ac:dyDescent="0.35">
      <c r="A73" s="102" t="s">
        <v>89</v>
      </c>
      <c r="B73" s="135"/>
      <c r="C73" s="135"/>
      <c r="F73" s="134" t="s">
        <v>11</v>
      </c>
      <c r="G73" s="134"/>
      <c r="H73" s="134"/>
      <c r="I73" s="134"/>
      <c r="J73" s="134"/>
      <c r="K73" s="13"/>
      <c r="L73" s="13"/>
    </row>
    <row r="74" spans="1:13" s="12" customFormat="1" ht="21" customHeight="1" x14ac:dyDescent="0.25">
      <c r="A74" s="135"/>
      <c r="B74" s="135"/>
      <c r="C74" s="135"/>
      <c r="F74" s="134"/>
      <c r="G74" s="134"/>
      <c r="H74" s="134"/>
      <c r="I74" s="134"/>
      <c r="J74" s="134"/>
    </row>
    <row r="75" spans="1:13" s="13" customFormat="1" ht="18" outlineLevel="1" x14ac:dyDescent="0.35">
      <c r="D75" s="76"/>
      <c r="F75" s="109" t="s">
        <v>12</v>
      </c>
      <c r="G75" s="109"/>
      <c r="H75" s="109"/>
      <c r="I75" s="109"/>
      <c r="J75" s="109"/>
      <c r="K75" s="133"/>
      <c r="L75" s="60"/>
      <c r="M75" s="133" t="s">
        <v>66</v>
      </c>
    </row>
    <row r="76" spans="1:13" s="14" customFormat="1" ht="18" outlineLevel="1" x14ac:dyDescent="0.35">
      <c r="A76" s="13" t="s">
        <v>90</v>
      </c>
      <c r="B76" s="13"/>
      <c r="C76" s="13"/>
      <c r="D76" s="76" t="s">
        <v>91</v>
      </c>
      <c r="F76" s="109"/>
      <c r="G76" s="109"/>
      <c r="H76" s="109"/>
      <c r="I76" s="109"/>
      <c r="J76" s="109"/>
      <c r="K76" s="133"/>
      <c r="L76" s="60"/>
      <c r="M76" s="133"/>
    </row>
    <row r="77" spans="1:13" s="3" customFormat="1" ht="18" x14ac:dyDescent="0.35">
      <c r="A77" s="14"/>
      <c r="B77" s="14"/>
      <c r="C77" s="14"/>
      <c r="D77" s="14"/>
      <c r="E77" s="14"/>
      <c r="F77" s="14"/>
      <c r="G77" s="14"/>
      <c r="H77" s="14"/>
      <c r="I77" s="14"/>
      <c r="J77" s="14"/>
      <c r="K77" s="14"/>
      <c r="L77" s="14"/>
      <c r="M77" s="15"/>
    </row>
    <row r="78" spans="1:13" s="3" customFormat="1" x14ac:dyDescent="0.25">
      <c r="M78" s="4"/>
    </row>
    <row r="79" spans="1:13" s="3" customFormat="1" x14ac:dyDescent="0.25">
      <c r="M79" s="4"/>
    </row>
    <row r="80" spans="1:13" s="3" customFormat="1" x14ac:dyDescent="0.25">
      <c r="M80" s="4"/>
    </row>
    <row r="81" spans="13:13" s="3" customFormat="1" x14ac:dyDescent="0.25">
      <c r="M81" s="4"/>
    </row>
    <row r="82" spans="13:13" s="3" customFormat="1" x14ac:dyDescent="0.25">
      <c r="M82" s="4"/>
    </row>
    <row r="83" spans="13:13" s="3" customFormat="1" x14ac:dyDescent="0.25">
      <c r="M83" s="4"/>
    </row>
    <row r="84" spans="13:13" s="3" customFormat="1" x14ac:dyDescent="0.25">
      <c r="M84" s="4"/>
    </row>
    <row r="85" spans="13:13" s="3" customFormat="1" x14ac:dyDescent="0.25">
      <c r="M85" s="4"/>
    </row>
    <row r="86" spans="13:13" s="3" customFormat="1" x14ac:dyDescent="0.25">
      <c r="M86" s="4"/>
    </row>
    <row r="87" spans="13:13" s="3" customFormat="1" x14ac:dyDescent="0.25">
      <c r="M87" s="4"/>
    </row>
    <row r="88" spans="13:13" s="3" customFormat="1" x14ac:dyDescent="0.25">
      <c r="M88" s="4"/>
    </row>
    <row r="89" spans="13:13" s="3" customFormat="1" x14ac:dyDescent="0.25">
      <c r="M89" s="4"/>
    </row>
    <row r="90" spans="13:13" s="3" customFormat="1" x14ac:dyDescent="0.25">
      <c r="M90" s="4"/>
    </row>
    <row r="91" spans="13:13" s="3" customFormat="1" x14ac:dyDescent="0.25">
      <c r="M91" s="4"/>
    </row>
    <row r="92" spans="13:13" s="3" customFormat="1" x14ac:dyDescent="0.25">
      <c r="M92" s="4"/>
    </row>
    <row r="93" spans="13:13" s="3" customFormat="1" x14ac:dyDescent="0.25">
      <c r="M93" s="4"/>
    </row>
    <row r="94" spans="13:13" s="3" customFormat="1" x14ac:dyDescent="0.25">
      <c r="M94" s="4"/>
    </row>
    <row r="95" spans="13:13" s="3" customFormat="1" x14ac:dyDescent="0.25">
      <c r="M95" s="4"/>
    </row>
    <row r="96" spans="13:13" s="3" customFormat="1" x14ac:dyDescent="0.25">
      <c r="M96" s="4"/>
    </row>
    <row r="97" spans="1:13" s="3" customFormat="1" x14ac:dyDescent="0.25">
      <c r="M97" s="4"/>
    </row>
    <row r="98" spans="1:13" s="3" customFormat="1" x14ac:dyDescent="0.25">
      <c r="M98" s="4"/>
    </row>
    <row r="99" spans="1:13" s="3" customFormat="1" x14ac:dyDescent="0.25">
      <c r="M99" s="4"/>
    </row>
    <row r="100" spans="1:13" s="3" customFormat="1" x14ac:dyDescent="0.25">
      <c r="M100" s="4"/>
    </row>
    <row r="101" spans="1:13" s="3" customFormat="1" x14ac:dyDescent="0.25">
      <c r="M101" s="4"/>
    </row>
    <row r="102" spans="1:13" x14ac:dyDescent="0.25">
      <c r="A102" s="3"/>
      <c r="B102" s="3"/>
      <c r="C102" s="3"/>
      <c r="D102" s="3"/>
      <c r="E102" s="3"/>
      <c r="F102" s="3"/>
      <c r="G102" s="3"/>
      <c r="H102" s="3"/>
      <c r="I102" s="3"/>
      <c r="J102" s="3"/>
      <c r="K102" s="3"/>
      <c r="L102" s="3"/>
      <c r="M102" s="4"/>
    </row>
  </sheetData>
  <mergeCells count="81">
    <mergeCell ref="B66:M66"/>
    <mergeCell ref="B58:M58"/>
    <mergeCell ref="B59:M59"/>
    <mergeCell ref="B61:M61"/>
    <mergeCell ref="B62:M62"/>
    <mergeCell ref="B64:M64"/>
    <mergeCell ref="B65:M65"/>
    <mergeCell ref="B63:M63"/>
    <mergeCell ref="B60:M60"/>
    <mergeCell ref="M75:M76"/>
    <mergeCell ref="K75:K76"/>
    <mergeCell ref="F73:J74"/>
    <mergeCell ref="F75:J76"/>
    <mergeCell ref="A73:C74"/>
    <mergeCell ref="B56:M56"/>
    <mergeCell ref="B53:M53"/>
    <mergeCell ref="B57:M57"/>
    <mergeCell ref="B54:M54"/>
    <mergeCell ref="B14:M14"/>
    <mergeCell ref="H35:H36"/>
    <mergeCell ref="I35:I36"/>
    <mergeCell ref="J35:J36"/>
    <mergeCell ref="M35:M36"/>
    <mergeCell ref="G35:G36"/>
    <mergeCell ref="K35:L35"/>
    <mergeCell ref="F1:M1"/>
    <mergeCell ref="A4:M4"/>
    <mergeCell ref="A8:M8"/>
    <mergeCell ref="A7:M7"/>
    <mergeCell ref="G24:G25"/>
    <mergeCell ref="H24:H25"/>
    <mergeCell ref="I24:I25"/>
    <mergeCell ref="D24:D25"/>
    <mergeCell ref="A24:A25"/>
    <mergeCell ref="B24:B25"/>
    <mergeCell ref="C24:C25"/>
    <mergeCell ref="E24:E25"/>
    <mergeCell ref="F24:F25"/>
    <mergeCell ref="B17:M17"/>
    <mergeCell ref="B9:M9"/>
    <mergeCell ref="B10:M10"/>
    <mergeCell ref="B11:M11"/>
    <mergeCell ref="B15:M15"/>
    <mergeCell ref="B12:M12"/>
    <mergeCell ref="B16:M16"/>
    <mergeCell ref="J24:K24"/>
    <mergeCell ref="L24:L25"/>
    <mergeCell ref="M24:M25"/>
    <mergeCell ref="B13:M13"/>
    <mergeCell ref="B18:M18"/>
    <mergeCell ref="B23:M23"/>
    <mergeCell ref="B19:M19"/>
    <mergeCell ref="B20:M20"/>
    <mergeCell ref="B21:M21"/>
    <mergeCell ref="B22:M22"/>
    <mergeCell ref="B47:M47"/>
    <mergeCell ref="B46:C46"/>
    <mergeCell ref="F31:M31"/>
    <mergeCell ref="B35:B36"/>
    <mergeCell ref="C35:C36"/>
    <mergeCell ref="E35:E36"/>
    <mergeCell ref="F35:F36"/>
    <mergeCell ref="D35:D36"/>
    <mergeCell ref="F32:M32"/>
    <mergeCell ref="F33:M33"/>
    <mergeCell ref="F68:H68"/>
    <mergeCell ref="A69:C69"/>
    <mergeCell ref="F69:M69"/>
    <mergeCell ref="A70:C70"/>
    <mergeCell ref="F70:M70"/>
    <mergeCell ref="N24:N25"/>
    <mergeCell ref="B52:M52"/>
    <mergeCell ref="B49:M49"/>
    <mergeCell ref="B48:O48"/>
    <mergeCell ref="O35:O36"/>
    <mergeCell ref="B51:M51"/>
    <mergeCell ref="N35:N36"/>
    <mergeCell ref="A50:L50"/>
    <mergeCell ref="A46:A48"/>
    <mergeCell ref="B34:M34"/>
    <mergeCell ref="A35:A36"/>
  </mergeCells>
  <phoneticPr fontId="1" type="noConversion"/>
  <conditionalFormatting sqref="C34:D34 C37:D40 A34:B40">
    <cfRule type="expression" dxfId="17" priority="34" stopIfTrue="1">
      <formula>$C34="ИТОГО:"</formula>
    </cfRule>
  </conditionalFormatting>
  <conditionalFormatting sqref="J88:M65560 K76:M79 J77:J79 J55:M55 J32:M33 E36 J2:J3 K36:O40 J25:L29 M28:N29 K3:M3 J5:M6 G36 J43:M46 J38:J40">
    <cfRule type="cellIs" dxfId="16" priority="35" stopIfTrue="1" operator="equal">
      <formula>0</formula>
    </cfRule>
  </conditionalFormatting>
  <conditionalFormatting sqref="A30:D30">
    <cfRule type="expression" dxfId="15" priority="27" stopIfTrue="1">
      <formula>$C30="ИТОГО:"</formula>
    </cfRule>
  </conditionalFormatting>
  <conditionalFormatting sqref="A41:B42 C41:D41">
    <cfRule type="expression" dxfId="14" priority="24" stopIfTrue="1">
      <formula>$C41="ИТОГО:"</formula>
    </cfRule>
  </conditionalFormatting>
  <conditionalFormatting sqref="A30:D30">
    <cfRule type="expression" dxfId="13" priority="21" stopIfTrue="1">
      <formula>$C30="ИТОГО:"</formula>
    </cfRule>
  </conditionalFormatting>
  <conditionalFormatting sqref="A36:B40 C37:D40">
    <cfRule type="expression" dxfId="12" priority="20" stopIfTrue="1">
      <formula>$C36="ИТОГО:"</formula>
    </cfRule>
  </conditionalFormatting>
  <conditionalFormatting sqref="A41:D41">
    <cfRule type="expression" dxfId="11" priority="18" stopIfTrue="1">
      <formula>$C41="ИТОГО:"</formula>
    </cfRule>
  </conditionalFormatting>
  <conditionalFormatting sqref="C34:D34 A37:D40">
    <cfRule type="expression" dxfId="10" priority="11" stopIfTrue="1">
      <formula>$C34="ИТОГО:"</formula>
    </cfRule>
  </conditionalFormatting>
  <conditionalFormatting sqref="L38:L40 H32:M33 K27:K29 H43:M45 M28:N29 L26:L29 K25 H37:J40 L36 M37:O40">
    <cfRule type="cellIs" dxfId="9" priority="10" stopIfTrue="1" operator="equal">
      <formula>0</formula>
    </cfRule>
  </conditionalFormatting>
  <conditionalFormatting sqref="A41:B42 C41:D41">
    <cfRule type="expression" dxfId="8" priority="9" stopIfTrue="1">
      <formula>$C41="ИТОГО:"</formula>
    </cfRule>
  </conditionalFormatting>
  <conditionalFormatting sqref="C37:D40">
    <cfRule type="expression" dxfId="7" priority="8" stopIfTrue="1">
      <formula>$C37="ИТОГО:"</formula>
    </cfRule>
  </conditionalFormatting>
  <conditionalFormatting sqref="A41:D41">
    <cfRule type="expression" dxfId="6" priority="7" stopIfTrue="1">
      <formula>$C41="ИТОГО:"</formula>
    </cfRule>
  </conditionalFormatting>
  <conditionalFormatting sqref="C34:D34 C37:D40">
    <cfRule type="expression" dxfId="5" priority="6" stopIfTrue="1">
      <formula>$C34="ИТОГО:"</formula>
    </cfRule>
  </conditionalFormatting>
  <conditionalFormatting sqref="A30:D30">
    <cfRule type="expression" dxfId="4" priority="5" stopIfTrue="1">
      <formula>$C30="ИТОГО:"</formula>
    </cfRule>
  </conditionalFormatting>
  <conditionalFormatting sqref="A41:B42 C41:D41">
    <cfRule type="expression" dxfId="3" priority="4" stopIfTrue="1">
      <formula>$C41="ИТОГО:"</formula>
    </cfRule>
  </conditionalFormatting>
  <conditionalFormatting sqref="A30:D30">
    <cfRule type="expression" dxfId="2" priority="3" stopIfTrue="1">
      <formula>$C30="ИТОГО:"</formula>
    </cfRule>
  </conditionalFormatting>
  <conditionalFormatting sqref="C37:D40">
    <cfRule type="expression" dxfId="1" priority="2" stopIfTrue="1">
      <formula>$C37="ИТОГО:"</formula>
    </cfRule>
  </conditionalFormatting>
  <conditionalFormatting sqref="A41:D41">
    <cfRule type="expression" dxfId="0" priority="1" stopIfTrue="1">
      <formula>$C41="ИТОГО:"</formula>
    </cfRule>
  </conditionalFormatting>
  <pageMargins left="0.59055118110236227" right="0.19685039370078741" top="0.59055118110236227" bottom="1.0900000000000001" header="0.19685039370078741" footer="0.28999999999999998"/>
  <pageSetup paperSize="9" scale="53" fitToHeight="2" orientation="landscape" r:id="rId1"/>
  <headerFooter alignWithMargins="0">
    <oddFooter>&amp;LПоставщик______________&amp;CСтраница &amp;P из &amp;N&amp;RПокупатель_______________</oddFooter>
  </headerFooter>
  <rowBreaks count="1" manualBreakCount="1">
    <brk id="21" max="1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Общий тип документа договора" ma:contentTypeID="0x01010049ABD154E4094D1FA172C5B3E01CA72700191FDC8C26936D41A593F4EF9057D24B" ma:contentTypeVersion="9" ma:contentTypeDescription="Родительский тип документа договора." ma:contentTypeScope="" ma:versionID="b842d8c48b5b88c47575b6415b217f16">
  <xsd:schema xmlns:xsd="http://www.w3.org/2001/XMLSchema" xmlns:xs="http://www.w3.org/2001/XMLSchema" xmlns:p="http://schemas.microsoft.com/office/2006/metadata/properties" xmlns:ns1="http://schemas.microsoft.com/sharepoint/v3" xmlns:ns2="62ce9704-9409-4d51-83fc-40abd7dae4a4" targetNamespace="http://schemas.microsoft.com/office/2006/metadata/properties" ma:root="true" ma:fieldsID="996607900db42eadf002ad4ac691eaf0" ns1:_="" ns2:_="">
    <xsd:import namespace="http://schemas.microsoft.com/sharepoint/v3"/>
    <xsd:import namespace="62ce9704-9409-4d51-83fc-40abd7dae4a4"/>
    <xsd:element name="properties">
      <xsd:complexType>
        <xsd:sequence>
          <xsd:element name="documentManagement">
            <xsd:complexType>
              <xsd:all>
                <xsd:element ref="ns1:ContractID"/>
                <xsd:element ref="ns1:diadocEntityID" minOccurs="0"/>
                <xsd:element ref="ns1:diadocSignState" minOccurs="0"/>
                <xsd:element ref="ns1:diadocMessageID" minOccurs="0"/>
                <xsd:element ref="ns1:diadocIsBarcodeInserted" minOccurs="0"/>
                <xsd:element ref="ns1:_dlc_Exempt" minOccurs="0"/>
                <xsd:element ref="ns2:_dlc_BarcodeValue" minOccurs="0"/>
                <xsd:element ref="ns2:_dlc_BarcodeImage" minOccurs="0"/>
                <xsd:element ref="ns2:_dlc_BarcodePreview" minOccurs="0"/>
                <xsd:element ref="ns1:diadocIsHidden" minOccurs="0"/>
                <xsd:element ref="ns2:diadocZipUploaded" minOccurs="0"/>
                <xsd:element ref="ns2:lastAnnulationRequested" minOccurs="0"/>
                <xsd:element ref="ns2:dtDiadocSen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ontractID" ma:index="8" ma:displayName="ContractID" ma:default="0" ma:indexed="true" ma:internalName="ContractID">
      <xsd:simpleType>
        <xsd:restriction base="dms:Number"/>
      </xsd:simpleType>
    </xsd:element>
    <xsd:element name="diadocEntityID" ma:index="9" nillable="true" ma:displayName="ID сущности в Диадок" ma:indexed="true" ma:internalName="diadocEntityID">
      <xsd:simpleType>
        <xsd:restriction base="dms:Text"/>
      </xsd:simpleType>
    </xsd:element>
    <xsd:element name="diadocSignState" ma:index="10" nillable="true" ma:displayName="Статус подписи в Диадок" ma:indexed="true" ma:internalName="diadocSignState">
      <xsd:simpleType>
        <xsd:restriction base="dms:Text"/>
      </xsd:simpleType>
    </xsd:element>
    <xsd:element name="diadocMessageID" ma:index="11" nillable="true" ma:displayName="ID сообщения в Диадок" ma:indexed="true" ma:internalName="diadocMessageID">
      <xsd:simpleType>
        <xsd:restriction base="dms:Text"/>
      </xsd:simpleType>
    </xsd:element>
    <xsd:element name="diadocIsBarcodeInserted" ma:index="12" nillable="true" ma:displayName="Документ штрихкодирован" ma:default="0" ma:indexed="true" ma:internalName="diadocIsBarcodeInserted">
      <xsd:simpleType>
        <xsd:restriction base="dms:Boolean"/>
      </xsd:simpleType>
    </xsd:element>
    <xsd:element name="_dlc_Exempt" ma:index="13" nillable="true" ma:displayName="Exempt from Policy" ma:hidden="true" ma:internalName="_dlc_Exempt" ma:readOnly="true">
      <xsd:simpleType>
        <xsd:restriction base="dms:Unknown"/>
      </xsd:simpleType>
    </xsd:element>
    <xsd:element name="diadocIsHidden" ma:index="17" nillable="true" ma:displayName="Диадок скрытый" ma:default="0" ma:internalName="diadocIsHidden">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2ce9704-9409-4d51-83fc-40abd7dae4a4" elementFormDefault="qualified">
    <xsd:import namespace="http://schemas.microsoft.com/office/2006/documentManagement/types"/>
    <xsd:import namespace="http://schemas.microsoft.com/office/infopath/2007/PartnerControls"/>
    <xsd:element name="_dlc_BarcodeValue" ma:index="14" nillable="true" ma:displayName="Barcode Value" ma:description="The value of the barcode assigned to this item." ma:internalName="_dlc_BarcodeValue" ma:readOnly="true">
      <xsd:simpleType>
        <xsd:restriction base="dms:Text"/>
      </xsd:simpleType>
    </xsd:element>
    <xsd:element name="_dlc_BarcodeImage" ma:index="15" nillable="true" ma:displayName="Barcode Image" ma:description="" ma:hidden="true" ma:internalName="_dlc_BarcodeImage" ma:readOnly="false">
      <xsd:simpleType>
        <xsd:restriction base="dms:Note"/>
      </xsd:simpleType>
    </xsd:element>
    <xsd:element name="_dlc_BarcodePreview" ma:index="16" nillable="true" ma:displayName="Barcode" ma:description="The barcode assigned to this item." ma:format="Image" ma:hidden="true" ma:internalName="_dlc_BarcodePreview"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diadocZipUploaded" ma:index="18" nillable="true" ma:displayName="diadocZipUploaded" ma:default="0" ma:internalName="diadocZipUploaded">
      <xsd:simpleType>
        <xsd:restriction base="dms:Boolean"/>
      </xsd:simpleType>
    </xsd:element>
    <xsd:element name="lastAnnulationRequested" ma:index="19" nillable="true" ma:displayName="lastAnnulationRequested" ma:internalName="lastAnnulationRequested">
      <xsd:simpleType>
        <xsd:restriction base="dms:DateTime"/>
      </xsd:simpleType>
    </xsd:element>
    <xsd:element name="dtDiadocSend" ma:index="20" nillable="true" ma:displayName="dtDiadocSend" ma:internalName="dtDiadocSend">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diadocSignState xmlns="http://schemas.microsoft.com/sharepoint/v3" xsi:nil="true"/>
    <diadocIsBarcodeInserted xmlns="http://schemas.microsoft.com/sharepoint/v3">false</diadocIsBarcodeInserted>
    <ContractID xmlns="http://schemas.microsoft.com/sharepoint/v3">359438</ContractID>
    <diadocIsHidden xmlns="http://schemas.microsoft.com/sharepoint/v3">false</diadocIsHidden>
    <lastAnnulationRequested xmlns="62ce9704-9409-4d51-83fc-40abd7dae4a4" xsi:nil="true"/>
    <diadocMessageID xmlns="http://schemas.microsoft.com/sharepoint/v3" xsi:nil="true"/>
    <diadocZipUploaded xmlns="62ce9704-9409-4d51-83fc-40abd7dae4a4">false</diadocZipUploaded>
    <diadocEntityID xmlns="http://schemas.microsoft.com/sharepoint/v3" xsi:nil="true"/>
    <_dlc_BarcodeImage xmlns="62ce9704-9409-4d51-83fc-40abd7dae4a4">iVBORw0KGgoAAAANSUhEUgAAAYIAAABtCAYAAACsn2ZqAAAAAXNSR0IArs4c6QAAAARnQU1BAACxjwv8YQUAAAAJcEhZcwAADsMAAA7DAcdvqGQAABnBSURBVHhe7dthjiRHckThPR4PxOPwLnuVvQml4fRbvvZ2i/FgRkIQOj7AIPmaTU7un6oiIf3rz+u6rutbu18E13Vd39z9Iriu6/rm7hfBdV3XN3e/CK7rur65+0VwXdf1zR3/IvjXv/71Vzq143Yw6ZBup7PaTW8H9ba0dbB7G52DSQdvUtfxvu6e3kbnIN0OJl0nbR3s3pa2Dt7orHZPb0tbB5MO9ba0dTDpOmnrYNKddvyJqxetHbeDSYd0O53Vbno7qLelrYPd2+gcTDp4k7qO93X39DY6B+l2MOk6aetg97a0dfBGZ7V7elvaOph0qLelrYNJ10lbB5PutONPXL1o7bgdTDqk2+msdtPbQb0tbR3s3kbnYNLBm9R1vK+7p7fROUi3g0nXSVsHu7elrYM3Oqvd09vS1sGkQ70tbR1Muk7aOph0px1/4upFa8ftYNIh3U5ntZveDuptaetg9zY6B5MO3qSu433dPb2NzkG6HUy6Tto62L0tbR280Vntnt6Wtg4mHeptaetg0nXS1sGkO+34E1cvWjtuB5MO6XY6q930dlBvS1sHu7fROZh08CZ1He/r7ultdA7S7WDSddLWwe5taevgjc5q9/S2tHUw6VBvS1sHk66Ttg4m3WnHn7h60dpxO5h0SLfTWe2mt4N6W9o62L2NzsGkgzep63hfd09vo3OQbgeTrpO2DnZvS1sHb3RWu6e3pa2DSYd6W9o6mHSdtHUw6U47/sTVi9aO28GkQ7qdzmo3vR3U29LWwe5tdA4mHbxJXcf7unt6G52DdDuYdJ20dbB7W9o6eKOz2j29LW0dTDrU29LWwaTrpK2DSXfa8SeuXrR23A4mHdLtdFa76e2g3pa2DnZvo3Mw6eBN6jre193T2+gcpNvBpOukrYPd29LWwRud1e7pbWnrYNKh3pa2DiZdJ20dTLrTjj9x9aK143Yw6ZBup7PaTW8H9ba0dbB7G52DSQdvUtfxvu6e3kbnIN0OJl0nbR3s3pa2Dt7orHZPb0tbB5MO9ba0dTDpOmnrYNKddvyJqxetHbeDSYd0O53Vbno7qLelrYPd2+gcTDp4k7qO93X39DY6B+l2MOk6aetg97a0dfBGZ7V7elvaOph0qLelrYNJ10lbB5PutONPXL1o7bgdTDqk2+msdtPbQb0tbR3s3kbnYNLBm9R1vK+7p7fROUi3g0nXSVsHu7elrYM3Oqvd09vS1sGkQ70tbR1Muk7aOph0px1/4upFa8ftYNIh3U5ntZveDuptaetg9zY6B5MO3qSu433dPb2NzkG6HUy6Tto62L0tbR280Vntnt6Wtg4mHeptaetg0nXS1sGkO+34E1cvWjtuB5MO6XY6q930dlBvS1sHu7fROZh08CZ1He/r7ultdA7S7WDSddLWwe5taevgjc5q9/S2tHUw6VBvS1sHk66Ttg4m3WnHn7h60dpxO5h0SLfTWe2mt4N6W9o62L2NzsGkgzep63hfd09vo3OQbgeTrpO2DnZvS1sHb3RWu6e3pa2DSYd6W9o6mHSdtHUw6U47/sTVi9aO28GkQ7qdzmo3vR3U29LWwe5tdA4mHbxJXcf7unt6G52DdDuYdJ20dbB7W9o6eKOz2j29LW0dTDrU29LWwaTrpK2DSXfa8SeuXrR23A4mHdLtdFa76e2g3pa2DnZvo3Mw6eBN6jre193T2+gcpNvBpOukrYPd29LWwRud1e7pbWnrYNKh3pa2DiZdJ20dTLrTjj9x9aK143Yw6ZBup7PaTW8H9ba0dbB7G52DSQdvUtfxvu6e3kbnIN0OJl0nbR3s3pa2Dt7orHZPb0tbB5MO9ba0dTDpOmnrYNKddvyJqxetHbeDSYd0O53Vbno7qLelrYPd2+gcTDp4k7qO93X39DY6B+l2MOk6aetg97a0dfBGZ7V7elvaOph0qLelrYNJ10lbB5PutONPXL1o7bgdTDqk2+msdtPbQb0tbR3s3kbnYNLBm9R1vK+7p7fROUi3g0nXSVsHu7elrYM3Oqvd09vS1sGkQ70tbR1Muk7aOph0px1/4upFa8ftYNIh3U5ntZveDuptaetg9zY6B5MO3qSu433dPb2NzkG6HUy6Tto62L0tbR280Vntnt6Wtg4mHeptaetg0nXS1sGkO+34E1cvWjtuB5MO6XY6q930dlBvS1sHu7fROZh08CZ1He/r7ultdA7S7WDSddLWwe5taevgjc5q9/S2tHUw6VBvS1sHk66Ttg4m3WnHn7h60dpxO5h0SLfTWe2mt4N6W9o62L2NzsGkgzep63hfd09vo3OQbgeTrpO2DnZvS1sHb3RWu6e3pa2DSYd6W9o6mHSdtHUw6U47/sTVi9aO28GkQ7qdzmo3vR3U29LWwe5tdA4mHbxJXcf7unt6G52DdDuYdJ20dbB7W9o6eKOz2j29LW0dTDrU29LWwaTrpK2DSXfa8SeuXrR23A4mHdLtdFa76e2g3pa2DnZvo3Mw6eBN6jre193T2+gcpNvBpOukrYPd29LWwRud1e7pbWnrYNKh3pa2DiZdJ20dTLrTjj9x9aK143Yw6ZBup7PaTW8H9ba0dbB7G52DSQdvUtfxvu6e3kbnIN0OJl0nbR3s3pa2Dt7orHZPb0tbB5MO9ba0dTDpOmnrYNKddvyJqxetHbeDSYd0O53Vbno7qLelrYPd2+gcTDp4k7qO93X39DY6B+l2MOk6aetg97a0dfBGZ7V7elvaOph0qLelrYNJ10lbB5PutONPXL1o7bgdTDqk2+msdtPbQb0tbR3s3kbnYNLBm9R1vK+7p7fROUi3g0nXSVsHu7elrYM3Oqvd09vS1sGkQ70tbR1Muk7aOph0px1/4upFa8ftYNIh3U5ntZveDuptaetg9zY6B5MO3qSu433dPb2NzkG6HUy6Tto62L0tbR280Vntnt6Wtg4mHeptaetg0nXS1sGkO+34E1cvWjtuB5MO6XY6q930dlBvS1sHu7fROZh08CZ1He/r7ultdA7S7WDSddLWwe5taevgjc5q9/S2tHUw6VBvS1sHk66Ttg4m3WnHn7h60dpxO5h0SLfTWe2mt4N6W9o62L2NzsGkgzep63hfd09vo3OQbgeTrpO2DnZvS1sHb3RWu6e3pa2DSYd6W9o6mHSdtHUw6U47/sTVi9aO28GkQ7qdzmo3vR3U29LWwe5tdA4mHbxJXcf7unt6G52DdDuYdJ20dbB7W9o6eKOz2j29LW0dTDrU29LWwaTrpK2DSXfa8SeuXrR23A4mHdLtdFa76e2g3pa2DnZvo3Mw6eBN6jre193T2+gcpNvBpOukrYPd29LWwRud1e7pbWnrYNKh3pa2DiZdJ20dTLrTjj9x9aK143Yw6ZBup7PaTW8H9ba0dbB7G52DSQdvUtfxvu6e3kbnIN0OJl0nbR3s3pa2Dt7orHZPb0tbB5MO9ba0dTDpOmnrYNKddvyJqxetHbeDSYd0O53Vbno7qLelrYPd2+gcTDp4k7qO93X39DY6B+l2MOk6aetg97a0dfBGZ7V7elvaOph0qLelrYNJ10lbB5PutONPXL1o7bgdTDqk2+msdtPbQb0tbR3s3kbnYNLBm9R1vK+7p7fROUi3g0nXSVsHu7elrYM3Oqvd09vS1sGkQ70tbR1Muk7aOph0px1/4upFa8ftYNIh3U5ntZveDuptaetg9zY6B5MO3qSu433dPb2NzkG6HUy6Tto62L0tbR280Vntnt6Wtg4mHeptaetg0nXS1sGkO+34E1cvWjtuB5MO6XY6q930dlBvS1sHu7fROZh08CZ1He/r7ultdA7S7WDSddLWwe5taevgjc5q9/S2tHUw6VBvS1sHk66Ttg4m3WnHn7h60dpxO5h0SLfTWe2mt4N6W9o62L2NzsGkgzep63hfd09vo3OQbgeTrpO2DnZvS1sHb3RWu6e3pa2DSYd6W9o6mHSdtHUw6U47/sTVi9aO28GkQ7qdzmo3vR3U29LWwe5tdA4mHbxJXcf7unt6G52DdDuYdJ20dbB7W9o6eKOz2j29LW0dTDrU29LWwaTrpK2DSXfa8SeuXrR23A4mHdLtdFa76e2g3pa2DnZvo3Mw6eBN6jre193T2+gcpNvBpOukrYPd29LWwRud1e7pbWnrYNKh3pa2DiZdJ20dTLrTjj9x9aK143Yw6ZBup7PaTW8H9ba0dbB7G52DSQdvUtfxvu6e3kbnIN0OJl0nbR3s3pa2Dt7orHZPb0tbB5MO9ba0dTDpOmnrYNKddvyJqxetHbeDSYd0O53Vbno7qLelrYPd2+gcTDp4k7qO93X39DY6B+l2MOk6aetg97a0dfBGZ7V7elvaOph0qLelrYNJ10lbB5PutONPXL1o7bgdTDqk2+msdtPbQb0tbR3s3kbnYNLBm9R1vK+7p7fROUi3g0nXSVsHu7elrYM3Oqvd09vS1sGkQ70tbR1Muk7aOph0px1/4upFa8ftYNIh3U5ntZveDuptaetg9zY6B5MO3qSu433dPb2NzkG6HUy6Tto62L0tbR280Vntnt6Wtg4mHeptaetg0nXS1sGkO+34E1cvWjtuB5MO6XY6q930dlBvS1sHu7fROZh08CZ1He/r7ultdA7S7WDSddLWwe5taevgjc5q9/S2tHUw6VBvS1sHk66Ttg4m3WnHn7h60dpxO5h0SLfTWe2mt4N6W9o62L2NzsGkgzep63hfd09vo3OQbgeTrpO2DnZvS1sHb3RWu6e3pa2DSYd6W9o6mHSdtHUw6U47/sTVi9aO28GkQ7qdzmo3vR3U29LWwe5tdA4mHbxJXcf7unt6G52DdDuYdJ20dbB7W9o6eKOz2j29LW0dTDrU29LWwaTrpK2DSXfa8SeuXrR23A4mHdLtdFa76e2g3pa2DnZvo3Mw6eBN6jre193T2+gcpNvBpOukrYPd29LWwRud1e7pbWnrYNKh3pa2DiZdJ20dTLrTjj9x9aK143Yw6ZBup7PaTW8H9ba0dbB7G52DSQdvUtfxvu6e3kbnIN0OJl0nbR3s3pa2Dt7orHZPb0tbB5MO9ba0dTDpOmnrYNKddvyJqxetHbeDSYd0O53Vbno7qLelrYPd2+gcTDp4k7qO93X39DY6B+l2MOk6aetg97a0dfBGZ7V7elvaOph0qLelrYNJ10lbB5PutONPXL1o7bgdTDqk2+msdtPbQb0tbR3s3kbnYNLBm9R1vK+7p7fROUi3g0nXSVsHu7elrYM3Oqvd09vS1sGkQ70tbR1Muk7aOph0px1/4upFa8ftYNIh3U5ntZveDuptaetg9zY6B5MO3qSu433dPb2NzkG6HUy6Tto62L0tbR280Vntnt6Wtg4mHeptaetg0nXS1sGkO+34E1cvWjtuB5MO6XY6q930dlBvS1sHu7fROZh08CZ1He/r7ultdA7S7WDSddLWwe5taevgjc5q9/S2tHUw6VBvS1sHk66Ttg4m3WnHn7h60dpxO5h0SLfTWe2mt4N6W9o62L2NzsGkgzep63hfd09vo3OQbgeTrpO2DnZvS1sHb3RWu6e3pa2DSYd6W9o6mHSdtHUw6U47/sTVi9aO28GkQ7qdzmo3vR3U29LWwe5tdA4mHbxJXcf7unt6G52DdDuYdJ20dbB7W9o6eKOz2j29LW0dTDrU29LWwaTrpK2DSXfa8SeuXrR23A4mHdLtdFa76e2g3pa2DnZvo3Mw6eBN6jre193T2+gcpNvBpOukrYPd29LWwRud1e7pbWnrYNKh3pa2DiZdJ20dTLrTjj9x9aK143Yw6ZBup7PaTW8H9ba0dbB7G52DSQdvUtfxvu6e3kbnIN0OJl0nbR3s3pa2Dt7orHZPb0tbB5MO9ba0dTDpOmnrYNKddvyJqxetHbeDSYd0O53Vbno7qLelrYPd2+gcTDp4k7qO93X39DY6B+l2MOk6aetg97a0dfBGZ7V7elvaOph0qLelrYNJ10lbB5PutONPXL1o7bgdTDqk2+msdtPbQb0tbR3s3kbnYNLBm9R1vK+7p7fROUi3g0nXSVsHu7elrYM3Oqvd09vS1sGkQ70tbR1Muk7aOph0px1/4upFa8ftYNIh3U5ntZveDuptaetg9zY6B5MO3qSu433dPb2NzkG6HUy6Tto62L0tbR280Vntnt6Wtg4mHeptaetg0nXS1sGkO+34E1cvWjtuB5MO6XY6q930dlBvS1sHu7fROZh08CZ1He/r7ultdA7S7WDSddLWwe5taevgjc5q9/S2tHUw6VBvS1sHk66Ttg4m3WnHn7h60dpxO5h0SLfTWe2mt4N6W9o62L2NzsGkgzep63hfd09vo3OQbgeTrpO2DnZvS1sHb3RWu6e3pa2DSYd6W9o6mHSdtHUw6U47/sTVi9aO28GkQ7qdzmo3vR3U29LWwe5tdA4mHbxJXcf7unt6G52DdDuYdJ20dbB7W9o6eKOz2j29LW0dTDrU29LWwaTrpK2DSXfa8SeuXrR23A4mHdLtdFa76e2g3pa2DnZvo3Mw6eBN6jre193T2+gcpNvBpOukrYPd29LWwRud1e7pbWnrYNKh3pa2DiZdJ20dTLrTjj9x9aK143Yw6ZBup7PaTW8H9ba0dbB7G52DSQdvUtfxvu6e3kbnIN0OJl0nbR3s3pa2Dt7orHZPb0tbB5MO9ba0dTDpOmnrYNKddvyJqxetHbeDSYd0O53Vbno7qLelrYPd2+gcTDp4k7qO93X39DY6B+l2MOk6aetg97a0dfBGZ7V7elvaOph0qLelrYNJ10lbB5PutONPXL1o7bgdTDqk2+msdtPbQb0tbR3s3kbnYNLBm9R1vK+7p7fROUi3g0nXSVsHu7elrYM3Oqvd09vS1sGkQ70tbR1Muk7aOph0px1/4upFa8ftYNIh3U5ntZveDuptaetg9zY6B5MO3qSu433dPb2NzkG6HUy6Tto62L0tbR280Vntnt6Wtg4mHeptaetg0nXS1sGkO+34E1cvWjtuB5MO6XY6q930dlBvS1sHu7fROZh08CZ1He/r7ultdA7S7WDSddLWwe5taevgjc5q9/S2tHUw6VBvS1sHk66Ttg4m3WnHn7h60dpxO5h0SLfTWe2mt4N6W9o62L2NzsGkgzep63hfd09vo3OQbgeTrpO2DnZvS1sHb3RWu6e3pa2DSYd6W9o6mHSdtHUw6U47/sTVi9aO28GkQ7qdzmo3vR3U29LWwe5tdA4mHbxJXcf7unt6G52DdDuYdJ20dbB7W9o6eKOz2j29LW0dTDrU29LWwaTrpK2DSXfa8SeuXrR23A4mHdLtdFa76e2g3pa2DnZvo3Mw6eBN6jre193T2+gcpNvBpOukrYPd29LWwRud1e7pbWnrYNKh3pa2DiZdJ20dTLrTjj9x9aK143Yw6ZBup7PaTW8H9ba0dbB7G52DSQdvUtfxvu6e3kbnIN0OJl0nbR3s3pa2Dt7orHZPb0tbB5MO9ba0dTDpOmnrYNKddvyJqxetHbeDSYd0O53Vbno7qLelrYPd2+gcTDp4k7qO93X39DY6B+l2MOk6aetg97a0dfBGZ7V7elvaOph0qLelrYNJ10lbB5PutONPXL1o7bgdTDqk2+msdtPbQb0tbR3s3kbnYNLBm9R1vK+7p7fROUi3g0nXSVsHu7elrYM3Oqvd09vS1sGkQ70tbR1Muk7aOph0p51/4nVd1/X/yv0iuK7r+ubuF8F1Xdc3d78Iruu6vrn7RXBd1/XN3S+C67qub+5+EVzXdX1z94vguq7rm7tfBNdr/vPHb5/+n2J+//dH8eHfv//d/chvf/zno/nbr55R+//mtz/+/Pq0H/7z5x+//dj8/md51Pp9/vPHn7+p+5zf/mRan/Ejn9558pzh33Vdp9wvgusVf30gxg9jPjD1Yfzx4ecP358f8vrg+/fvXz4If26+fqgnf39Qf/4zk/fpfH7Hf//5e3kuX1T1C6z68t+1Mdlc1z9xvwiu43794fzjA/Prh+znL4+fv9w/bz5+zetT9dd/19/Y/vHlz0zep/P1fb76+ez1ZvKcyea6/pn7RXAd1n2AF+HX9qcP3o9N/dyrv9zHXwT6p4kvf2byPp3mn1C+6r9kPpk8Z/R3Xdc/c78IrrP4AP/j5//877/bLp/oPz/Q9QFZP/j/+uD7+kVQP8R/3vp7mj9TP4y7L49fvs8Xs1/o9Yvrq/tPA9f/vftFcJ318QH+6Zf0x4dq/SCrH+Kf6uUXQf5lzDP//nNfP0S7L4Iflu9TLX+hf/yd//uM5T8J/DD5pT/ZXNcD94vgOmv4Af7pX7t8/JlPf274nK8+PoQ/nt39653ui+CX7/PJ579jZf2+k+fM/67r+qfuF8F1VvgA//mff3wgtht+RX98QId/NdN9iFf+1zE///ecv54/eR9L/x1bH8/pxpPnbP1d1/XP3C+C66z079b/+kD7+UWQfiV/+s/Dc/whn3T/FGD1y2T0Pv+1+ws97SfP2f27ruufuV8E12H9L+BPH+DhV+7nD/mfz/n879j7Z3/26/9zzfpFMHufD9u/0MP7TJ6z/Xdd1z9zvwiu8+oH2Mev+78/1D8+0P0h+2XDB7Z+kf/1XP9C//Eh+/mD+ueH99df9/bli2D4Pv/dpV/oP96vdP37/OI5f5lsruuM+0VwvePjy4B8/VXLh+9q8+Pz+MeHdtp8fcaXX/CNr18EPwze55e/0D9+/X9K8z6/fM7/mmyu65D7RXBd1/XN3S+C67qub+5+EVzXdX1z94vguq7rm7tfBNd1Xd/c/SK4ruv65u4XwXVd1zd3vwiu67q+tT///B+5/UjNkt9anQAAAABJRU5ErkJggg==</_dlc_BarcodeImage>
    <dtDiadocSend xmlns="62ce9704-9409-4d51-83fc-40abd7dae4a4" xsi:nil="true"/>
    <_dlc_BarcodeValue xmlns="62ce9704-9409-4d51-83fc-40abd7dae4a4">6805487377</_dlc_BarcodeValue>
    <_dlc_BarcodePreview xmlns="62ce9704-9409-4d51-83fc-40abd7dae4a4">
      <Url>http://sp-portal.velesstroy.com/doccenter/_layouts/15/barcodeimagefromitem.aspx?ID=1518678&amp;list=62ce9704-9409-4d51-83fc-40abd7dae4a4</Url>
      <Description>Штрихкод: 6805487377</Description>
    </_dlc_BarcodePreview>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p:Policy xmlns:p="office.server.policy" id="" local="true">
  <p:Name>Общий тип документа договора</p:Name>
  <p:Description/>
  <p:Statement/>
  <p:PolicyItems>
    <p:PolicyItem featureId="Microsoft.Office.RecordsManagement.PolicyFeatures.Barcode" staticId="0x01010049ABD154E4094D1FA172C5B3E01CA72700191FDC8C26936D41A593F4EF9057D24B|-708099503" UniqueId="d2db7e74-d4c7-447e-b76b-d81ca726f374">
      <p:Name>Barcodes</p:Name>
      <p:Description>Generates unique identifiers that can be inserted in Microsoft Office documents. Barcodes can also be used to search for documents.</p:Description>
      <p:CustomData>
        <barcode/>
      </p:CustomData>
    </p:PolicyItem>
  </p:PolicyItems>
</p:Policy>
</file>

<file path=customXml/itemProps1.xml><?xml version="1.0" encoding="utf-8"?>
<ds:datastoreItem xmlns:ds="http://schemas.openxmlformats.org/officeDocument/2006/customXml" ds:itemID="{707E7748-D823-42CF-A346-78AEE8FE48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2ce9704-9409-4d51-83fc-40abd7dae4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253919E-C0DC-44A0-A7AB-E2982DC1A55A}">
  <ds:schemaRefs>
    <ds:schemaRef ds:uri="http://schemas.microsoft.com/office/2006/metadata/properties"/>
    <ds:schemaRef ds:uri="http://schemas.microsoft.com/office/infopath/2007/PartnerControls"/>
    <ds:schemaRef ds:uri="http://schemas.microsoft.com/sharepoint/v3"/>
    <ds:schemaRef ds:uri="62ce9704-9409-4d51-83fc-40abd7dae4a4"/>
  </ds:schemaRefs>
</ds:datastoreItem>
</file>

<file path=customXml/itemProps3.xml><?xml version="1.0" encoding="utf-8"?>
<ds:datastoreItem xmlns:ds="http://schemas.openxmlformats.org/officeDocument/2006/customXml" ds:itemID="{CFC40EEE-56A2-4834-A9C1-5DB0AEBE90C2}">
  <ds:schemaRefs>
    <ds:schemaRef ds:uri="http://schemas.microsoft.com/sharepoint/v3/contenttype/forms"/>
  </ds:schemaRefs>
</ds:datastoreItem>
</file>

<file path=customXml/itemProps4.xml><?xml version="1.0" encoding="utf-8"?>
<ds:datastoreItem xmlns:ds="http://schemas.openxmlformats.org/officeDocument/2006/customXml" ds:itemID="{471D88AA-D536-4AF2-ACFA-A65BD6AC263B}">
  <ds:schemaRefs>
    <ds:schemaRef ds:uri="office.server.policy"/>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10</vt:i4>
      </vt:variant>
    </vt:vector>
  </HeadingPairs>
  <TitlesOfParts>
    <vt:vector size="11" baseType="lpstr">
      <vt:lpstr>Спецификация</vt:lpstr>
      <vt:lpstr>_Sum1</vt:lpstr>
      <vt:lpstr>_Sum2</vt:lpstr>
      <vt:lpstr>_Sum3</vt:lpstr>
      <vt:lpstr>AdditionTerm</vt:lpstr>
      <vt:lpstr>ContractNumber</vt:lpstr>
      <vt:lpstr>MNFullTitle</vt:lpstr>
      <vt:lpstr>MNTitle</vt:lpstr>
      <vt:lpstr>SupplierFullTitle</vt:lpstr>
      <vt:lpstr>SupplierTitle</vt:lpstr>
      <vt:lpstr>Спецификация!Область_печати</vt:lpstr>
    </vt:vector>
  </TitlesOfParts>
  <Company>Stroyneft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Ugaysn</dc:creator>
  <cp:lastModifiedBy>Лиманская Юлия Сергеевна</cp:lastModifiedBy>
  <cp:lastPrinted>2019-11-21T06:41:19Z</cp:lastPrinted>
  <dcterms:created xsi:type="dcterms:W3CDTF">2004-09-28T14:17:24Z</dcterms:created>
  <dcterms:modified xsi:type="dcterms:W3CDTF">2025-11-01T06:07:11Z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0x01010049ABD154E4094D1FA172C5B3E01CA72700191FDC8C26936D41A593F4EF9057D24B</vt:lpwstr>
  </property>
  <property fmtid="{D5CDD505-2E9C-101B-9397-08002B2CF9AE}" pid="3" name="forChange">
    <vt:lpwstr/>
  </property>
  <property fmtid="{D5CDD505-2E9C-101B-9397-08002B2CF9AE}" pid="4" name="OriginalFileName">
    <vt:lpwstr>Прил 1_Спецификация МТР (в т.ч.оборудования) БЕЗ ШМР и ПНР.xlsx</vt:lpwstr>
  </property>
  <property fmtid="{D5CDD505-2E9C-101B-9397-08002B2CF9AE}" pid="5" name="isSignNeeded">
    <vt:bool>true</vt:bool>
  </property>
</Properties>
</file>